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codeName="ThisWorkbook"/>
  <xr:revisionPtr revIDLastSave="0" documentId="13_ncr:1_{60167A6F-2B9E-4A11-9594-DD3DF75DC020}" xr6:coauthVersionLast="47" xr6:coauthVersionMax="47" xr10:uidLastSave="{00000000-0000-0000-0000-000000000000}"/>
  <workbookProtection lockStructure="1"/>
  <bookViews>
    <workbookView xWindow="-108" yWindow="-108" windowWidth="23256" windowHeight="13896" tabRatio="919" xr2:uid="{00000000-000D-0000-FFFF-FFFF00000000}"/>
  </bookViews>
  <sheets>
    <sheet name="Portada" sheetId="11" r:id="rId1"/>
    <sheet name="Datos proyecto" sheetId="10" r:id="rId2"/>
    <sheet name="Aparatos y Equipos" sheetId="3" r:id="rId3"/>
    <sheet name="Edificación e instalaciones" sheetId="17" r:id="rId4"/>
    <sheet name="Activos inmateriales" sheetId="18" r:id="rId5"/>
    <sheet name="Colaboraciones externas" sheetId="19" r:id="rId6"/>
    <sheet name="Listas" sheetId="6" state="hidden" r:id="rId7"/>
    <sheet name="Hoja resumen" sheetId="15"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9" l="1"/>
  <c r="D8" i="15" s="1"/>
  <c r="D6" i="3"/>
  <c r="D6" i="18"/>
  <c r="D6" i="17"/>
  <c r="D7" i="15" l="1"/>
  <c r="D6" i="15" l="1"/>
  <c r="D5" i="15"/>
  <c r="D9" i="15" l="1"/>
  <c r="E6" i="15" s="1"/>
  <c r="D10" i="10" l="1"/>
  <c r="E5" i="15"/>
  <c r="E8" i="15"/>
  <c r="E7" i="15"/>
  <c r="E9" i="15" l="1"/>
</calcChain>
</file>

<file path=xl/sharedStrings.xml><?xml version="1.0" encoding="utf-8"?>
<sst xmlns="http://schemas.openxmlformats.org/spreadsheetml/2006/main" count="3256" uniqueCount="1820">
  <si>
    <t>Presupuesto del proyecto por paquetes de trabajo, actividades y entregables.</t>
  </si>
  <si>
    <t xml:space="preserve">Convocatoria de actuación integral para la descarbonización de la industria manufacturera como parte del PERTE de Descarbonización Industrial  en el marco del PRTR. </t>
  </si>
  <si>
    <t>Hoja de presupuesto por proyecto primario</t>
  </si>
  <si>
    <t>Se ruega que no se modifique, altere o cambie las celdas de esta hoja de cálculo, ya que podría afectar al correcto cálculo de los resultados.</t>
  </si>
  <si>
    <t>Nombre de la entidad:</t>
  </si>
  <si>
    <t>NIF de la entidad:</t>
  </si>
  <si>
    <t>Título del proyecto</t>
  </si>
  <si>
    <t>Línea de actuación (art. 12)</t>
  </si>
  <si>
    <t xml:space="preserve">( ) Reducción de emisiones directas
( ) Mejora sustancial de la eficiencia energética por reducción del consumo de energía eléctrica.
( ) Instalaciones de energías renovables para autoconsumo en los procesos productivos de la instalación principal
( ) Instalaciones para el almacenamiento de energía. 
( ) Inversiones para la producción de combustibles hipocarbónicos destinados para el autoconsumo de la instalación principal.
( ) Inversiones en equipamiento de captura de carbono.
</t>
  </si>
  <si>
    <t>Presupuesto Proyecto Primario</t>
  </si>
  <si>
    <t>Inversiones en aparatos y equipos</t>
  </si>
  <si>
    <t>Adquisición de activos fijos materiales vinculados directamente a la producción y a los objetivos del proyecto. Quedan excluidos los elementos de transporte exterior.
Para cada equipo, deberá rellenar todos los campos habilitados. La suma de los importes se computarán automáticamente en la celda D6.</t>
  </si>
  <si>
    <t>Equipo a adquirir</t>
  </si>
  <si>
    <t>Importe total</t>
  </si>
  <si>
    <t>Equipo 1</t>
  </si>
  <si>
    <t>Nombre equipo:</t>
  </si>
  <si>
    <t>Descripción:</t>
  </si>
  <si>
    <t>Marca y modelo:</t>
  </si>
  <si>
    <t>Capacidad productiva:</t>
  </si>
  <si>
    <t>Importe de adquisición (sin IVA) en EUROS:</t>
  </si>
  <si>
    <t>Línea de producción afectada</t>
  </si>
  <si>
    <t>Función específica dentro del proyecto:</t>
  </si>
  <si>
    <t>Equipo 2</t>
  </si>
  <si>
    <t>Importe de adquisición (sin IVA) en EUROS::</t>
  </si>
  <si>
    <t>Equipo 3</t>
  </si>
  <si>
    <t>Equipo 4</t>
  </si>
  <si>
    <t>Equipo 5</t>
  </si>
  <si>
    <t>Equipo 6</t>
  </si>
  <si>
    <t>Equipo 7</t>
  </si>
  <si>
    <t>Equipo 8</t>
  </si>
  <si>
    <t>Equipo 9</t>
  </si>
  <si>
    <t>Equipo 10</t>
  </si>
  <si>
    <t>Equipo 11</t>
  </si>
  <si>
    <t>Equipo 12</t>
  </si>
  <si>
    <t>Equipo 13</t>
  </si>
  <si>
    <t>Equipo 14</t>
  </si>
  <si>
    <t>Equipo 15</t>
  </si>
  <si>
    <t>Equipo 16</t>
  </si>
  <si>
    <t>Equipo 17</t>
  </si>
  <si>
    <t>Equipo 18</t>
  </si>
  <si>
    <t>Equipo 19</t>
  </si>
  <si>
    <t>Equipo 20</t>
  </si>
  <si>
    <t>Equipo 21</t>
  </si>
  <si>
    <t>Equipo 22</t>
  </si>
  <si>
    <t>Equipo 23</t>
  </si>
  <si>
    <t>Equipo 24</t>
  </si>
  <si>
    <t>Equipo 25</t>
  </si>
  <si>
    <t>Equipo 26</t>
  </si>
  <si>
    <t>Equipo 27</t>
  </si>
  <si>
    <t>Equipo 28</t>
  </si>
  <si>
    <t>Equipo 29</t>
  </si>
  <si>
    <t>Equipo 30</t>
  </si>
  <si>
    <t>Equipo 31</t>
  </si>
  <si>
    <t>Equipo 32</t>
  </si>
  <si>
    <t>Equipo 33</t>
  </si>
  <si>
    <t>Equipo 34</t>
  </si>
  <si>
    <t>Equipo 35</t>
  </si>
  <si>
    <t>Equipo 36</t>
  </si>
  <si>
    <t>Equipo 37</t>
  </si>
  <si>
    <t>Equipo 38</t>
  </si>
  <si>
    <t>Equipo 39</t>
  </si>
  <si>
    <t>Equipo 40</t>
  </si>
  <si>
    <t>Equipo 41</t>
  </si>
  <si>
    <t>Equipo 42</t>
  </si>
  <si>
    <t>Equipo 43</t>
  </si>
  <si>
    <t>Equipo 44</t>
  </si>
  <si>
    <t>Equipo 45</t>
  </si>
  <si>
    <t>Equipo 46</t>
  </si>
  <si>
    <t>Equipo 47</t>
  </si>
  <si>
    <t>Equipo 48</t>
  </si>
  <si>
    <t>Equipo 49</t>
  </si>
  <si>
    <t>Equipo 50</t>
  </si>
  <si>
    <t>Equipo 51</t>
  </si>
  <si>
    <t>Equipo 52</t>
  </si>
  <si>
    <t>Equipo 53</t>
  </si>
  <si>
    <t>Equipo 54</t>
  </si>
  <si>
    <t>Equipo 55</t>
  </si>
  <si>
    <t>Equipo 56</t>
  </si>
  <si>
    <t>Equipo 57</t>
  </si>
  <si>
    <t>Equipo 58</t>
  </si>
  <si>
    <t>Equipo 59</t>
  </si>
  <si>
    <t>Equipo 60</t>
  </si>
  <si>
    <t>Equipo 61</t>
  </si>
  <si>
    <t>Equipo 62</t>
  </si>
  <si>
    <t>Equipo 63</t>
  </si>
  <si>
    <t>Equipo 64</t>
  </si>
  <si>
    <t>Equipo 65</t>
  </si>
  <si>
    <t>Equipo 66</t>
  </si>
  <si>
    <t>Equipo 67</t>
  </si>
  <si>
    <t>Equipo 68</t>
  </si>
  <si>
    <t>Equipo 69</t>
  </si>
  <si>
    <t>Equipo 70</t>
  </si>
  <si>
    <t>Equipo 71</t>
  </si>
  <si>
    <t>Equipo 72</t>
  </si>
  <si>
    <t>Equipo 73</t>
  </si>
  <si>
    <t>Equipo 74</t>
  </si>
  <si>
    <t>Equipo 75</t>
  </si>
  <si>
    <t>Equipo 76</t>
  </si>
  <si>
    <t>Equipo 77</t>
  </si>
  <si>
    <t>Equipo 78</t>
  </si>
  <si>
    <t>Equipo 79</t>
  </si>
  <si>
    <t>Equipo 80</t>
  </si>
  <si>
    <t>Equipo 81</t>
  </si>
  <si>
    <t>Equipo 82</t>
  </si>
  <si>
    <t>Equipo 83</t>
  </si>
  <si>
    <t>Equipo 84</t>
  </si>
  <si>
    <t>Equipo 85</t>
  </si>
  <si>
    <t>Equipo 86</t>
  </si>
  <si>
    <t>Equipo 87</t>
  </si>
  <si>
    <t>Equipo 88</t>
  </si>
  <si>
    <t>Equipo 89</t>
  </si>
  <si>
    <t>Equipo 90</t>
  </si>
  <si>
    <t>Equipo 91</t>
  </si>
  <si>
    <t>Equipo 92</t>
  </si>
  <si>
    <t>Equipo 93</t>
  </si>
  <si>
    <t>Equipo 94</t>
  </si>
  <si>
    <t>Equipo 95</t>
  </si>
  <si>
    <t>Equipo 96</t>
  </si>
  <si>
    <t>Equipo 97</t>
  </si>
  <si>
    <t>Equipo 98</t>
  </si>
  <si>
    <t>Equipo 99</t>
  </si>
  <si>
    <t>Equipo 100</t>
  </si>
  <si>
    <t>Equipo 101</t>
  </si>
  <si>
    <t>Equipo 102</t>
  </si>
  <si>
    <t>Equipo 103</t>
  </si>
  <si>
    <t>Equipo 104</t>
  </si>
  <si>
    <t>Equipo 105</t>
  </si>
  <si>
    <t>Equipo 106</t>
  </si>
  <si>
    <t>Equipo 107</t>
  </si>
  <si>
    <t>Equipo 108</t>
  </si>
  <si>
    <t>Equipo 109</t>
  </si>
  <si>
    <t>Equipo 110</t>
  </si>
  <si>
    <t>Equipo 111</t>
  </si>
  <si>
    <t>Equipo 112</t>
  </si>
  <si>
    <t>Inversiones en edificación e instalaciones</t>
  </si>
  <si>
    <t>Edificación e instalaciones: Inversiones materiales para la construcción, ampliación o adecuación de naves industriales existentes, así como de sus instalaciones y equipos no vinculados directamente al proceso productivo. También se incluyen en esta partida los trabajos de obra civil que contemplen exclusivamente activos materiales para la urbanización y canalizaciones. Los gastos de edificación e instalaciones no podrán suponer más del 50 por ciento del presupuesto financiable del proyecto primario.  (Artículo 13.2 de la Orden de Bases, Apartado b). Para cada equipo, deberá rellenar todos los campos habilitados. La suma de los importes se computarán automáticamente en la celda D6.</t>
  </si>
  <si>
    <t>Inversión a realizar</t>
  </si>
  <si>
    <t xml:space="preserve">Importe total: </t>
  </si>
  <si>
    <t>Instalación 1</t>
  </si>
  <si>
    <t xml:space="preserve">Instalación en la que se hará la inversión: </t>
  </si>
  <si>
    <t xml:space="preserve">Descripción de la inversión a realizar: </t>
  </si>
  <si>
    <t>Descripción de la inversión y función específica en el proyecto primario</t>
  </si>
  <si>
    <t>Instalación 2</t>
  </si>
  <si>
    <t>Instalación 3</t>
  </si>
  <si>
    <t>Instalación 4</t>
  </si>
  <si>
    <t>Instalación 5</t>
  </si>
  <si>
    <t>Instalación 6</t>
  </si>
  <si>
    <t>Instalación 7</t>
  </si>
  <si>
    <t>Instalación 8</t>
  </si>
  <si>
    <t>Instalación 9</t>
  </si>
  <si>
    <t>Instalación 10</t>
  </si>
  <si>
    <t>Instalación 11</t>
  </si>
  <si>
    <t>Instalación 12</t>
  </si>
  <si>
    <t>Instalación 13</t>
  </si>
  <si>
    <t>Instalación 14</t>
  </si>
  <si>
    <t>Instalación 15</t>
  </si>
  <si>
    <t>Instalación 16</t>
  </si>
  <si>
    <t>Instalación 17</t>
  </si>
  <si>
    <t>Instalación 18</t>
  </si>
  <si>
    <t>Instalación 19</t>
  </si>
  <si>
    <t>Instalación 20</t>
  </si>
  <si>
    <t>Instalación 21</t>
  </si>
  <si>
    <t>Instalación 22</t>
  </si>
  <si>
    <t>Instalación 23</t>
  </si>
  <si>
    <t>Instalación 24</t>
  </si>
  <si>
    <t>Instalación 25</t>
  </si>
  <si>
    <t>Instalación 26</t>
  </si>
  <si>
    <t>Instalación 27</t>
  </si>
  <si>
    <t>Instalación 28</t>
  </si>
  <si>
    <t>Instalación 29</t>
  </si>
  <si>
    <t>Instalación 30</t>
  </si>
  <si>
    <t>Instalación 31</t>
  </si>
  <si>
    <t>Instalación 32</t>
  </si>
  <si>
    <t>Instalación 33</t>
  </si>
  <si>
    <t>Instalación 34</t>
  </si>
  <si>
    <t>Instalación 35</t>
  </si>
  <si>
    <t>Instalación 36</t>
  </si>
  <si>
    <t>Instalación 37</t>
  </si>
  <si>
    <t>Instalación 38</t>
  </si>
  <si>
    <t>Instalación 39</t>
  </si>
  <si>
    <t>Instalación 40</t>
  </si>
  <si>
    <t>Instalación 41</t>
  </si>
  <si>
    <t>Instalación 42</t>
  </si>
  <si>
    <t>Instalación 43</t>
  </si>
  <si>
    <t>Instalación 44</t>
  </si>
  <si>
    <t>Instalación 45</t>
  </si>
  <si>
    <t>Instalación 46</t>
  </si>
  <si>
    <t>Instalación 47</t>
  </si>
  <si>
    <t>Instalación 48</t>
  </si>
  <si>
    <t>Instalación 49</t>
  </si>
  <si>
    <t>Instalación 50</t>
  </si>
  <si>
    <t>Inversiones en activos inmateriales</t>
  </si>
  <si>
    <t>Inversiones en activos vinculados a la transferencia de tecnología mediante la adquisición de derechos de patentes, licencias, «know-how» o conocimientos técnicos no patentados.Para cada concepto, deberá rellenar todos los campos habilitados. La suma de los importes se computarán automáticamente en la celda D6.</t>
  </si>
  <si>
    <t>Activo inmaterial 1</t>
  </si>
  <si>
    <t>Nombre del activo inmaterial:</t>
  </si>
  <si>
    <t xml:space="preserve">Tipo de activo: </t>
  </si>
  <si>
    <t>(Seleccionar) Derechos / Licencias / Know-how / Conocimientos técnicos no patentados / Otros</t>
  </si>
  <si>
    <t xml:space="preserve">Necesidad para el proyecto: </t>
  </si>
  <si>
    <t>Descripción detallada y función específica en el proyecto primario</t>
  </si>
  <si>
    <t xml:space="preserve">Fecha estimada de la adquisición: </t>
  </si>
  <si>
    <t>Activo inmaterial 2</t>
  </si>
  <si>
    <t>Activo inmaterial 3</t>
  </si>
  <si>
    <t>Activo inmaterial 4</t>
  </si>
  <si>
    <t>Activo inmaterial 5</t>
  </si>
  <si>
    <t>Activo inmaterial 6</t>
  </si>
  <si>
    <t>Activo inmaterial 7</t>
  </si>
  <si>
    <t>Activo inmaterial 8</t>
  </si>
  <si>
    <t>Activo inmaterial 9</t>
  </si>
  <si>
    <t>Activo inmaterial 10</t>
  </si>
  <si>
    <t>Activo inmaterial 11</t>
  </si>
  <si>
    <t>Activo inmaterial 12</t>
  </si>
  <si>
    <t>Activo inmaterial 13</t>
  </si>
  <si>
    <t>Activo inmaterial 14</t>
  </si>
  <si>
    <t>Activo inmaterial 15</t>
  </si>
  <si>
    <t>Activo inmaterial 16</t>
  </si>
  <si>
    <t>Activo inmaterial 17</t>
  </si>
  <si>
    <t>Activo inmaterial 18</t>
  </si>
  <si>
    <t>Activo inmaterial 19</t>
  </si>
  <si>
    <t>Activo inmaterial 20</t>
  </si>
  <si>
    <t>Activo inmaterial 21</t>
  </si>
  <si>
    <t>Activo inmaterial 22</t>
  </si>
  <si>
    <t>Activo inmaterial 23</t>
  </si>
  <si>
    <t>Activo inmaterial 24</t>
  </si>
  <si>
    <t>Activo inmaterial 25</t>
  </si>
  <si>
    <t>Activo inmaterial 26</t>
  </si>
  <si>
    <t>Activo inmaterial 27</t>
  </si>
  <si>
    <t>Activo inmaterial 28</t>
  </si>
  <si>
    <t>Activo inmaterial 29</t>
  </si>
  <si>
    <t>Activo inmaterial 30</t>
  </si>
  <si>
    <t>Activo inmaterial 31</t>
  </si>
  <si>
    <t>Activo inmaterial 32</t>
  </si>
  <si>
    <t>Activo inmaterial 33</t>
  </si>
  <si>
    <t>Activo inmaterial 34</t>
  </si>
  <si>
    <t>Activo inmaterial 35</t>
  </si>
  <si>
    <t>Activo inmaterial 36</t>
  </si>
  <si>
    <t>Activo inmaterial 37</t>
  </si>
  <si>
    <t>Activo inmaterial 38</t>
  </si>
  <si>
    <t>Activo inmaterial 39</t>
  </si>
  <si>
    <t>Activo inmaterial 40</t>
  </si>
  <si>
    <t>Colaboraciones y servicios externos</t>
  </si>
  <si>
    <t>Colaboraciones externas necesarias para el diseño y/o rediseño de procesos directamente vinculados con las inversiones relacionadas con los objetivos del proyecto.
Para cada colaboración y/o servicio externo, deberá rellenar todos los campos habilitados. La suma de los importes se computarán automáticamente en la celda D6.</t>
  </si>
  <si>
    <t>Colaboraciones externas</t>
  </si>
  <si>
    <t>Colaboración externa 1</t>
  </si>
  <si>
    <t xml:space="preserve">Nombre de la entidad colaboradora o prestadora del servicio: </t>
  </si>
  <si>
    <t xml:space="preserve">NIF de la entidad colaboradora: </t>
  </si>
  <si>
    <t xml:space="preserve">Descripción detallada de las actividades a desarrollar por la entidad colaboradora en el proyecto: </t>
  </si>
  <si>
    <t xml:space="preserve">Importe del contrato en EUROS (sin IVA): </t>
  </si>
  <si>
    <t>Colaboración externa 2</t>
  </si>
  <si>
    <t>Colaboración externa 3</t>
  </si>
  <si>
    <t xml:space="preserve">Nombre de la entidad colaboradora o prestadora del servicio:  </t>
  </si>
  <si>
    <t>Colaboración externa 4</t>
  </si>
  <si>
    <t>Colaboración externa 5</t>
  </si>
  <si>
    <t>Colaboración externa 6</t>
  </si>
  <si>
    <t>Colaboración externa 7</t>
  </si>
  <si>
    <t>Colaboración externa 8</t>
  </si>
  <si>
    <t>Colaboración externa 9</t>
  </si>
  <si>
    <t>Colaboración externa 10</t>
  </si>
  <si>
    <t>Colaboración externa 11</t>
  </si>
  <si>
    <t>Colaboración externa 12</t>
  </si>
  <si>
    <t>Colaboración externa 13</t>
  </si>
  <si>
    <t>Colaboración externa 14</t>
  </si>
  <si>
    <t>Colaboración externa 15</t>
  </si>
  <si>
    <t xml:space="preserve">Nombre de la entidad colaboradora o o prestadora del servicio: </t>
  </si>
  <si>
    <t>Colaboración externa 16</t>
  </si>
  <si>
    <t>Colaboración externa 17</t>
  </si>
  <si>
    <t>Colaboración externa 18</t>
  </si>
  <si>
    <t>Colaboración externa 19</t>
  </si>
  <si>
    <t>Colaboración externa 20</t>
  </si>
  <si>
    <t>Colaboración externa 21</t>
  </si>
  <si>
    <t>Colaboración externa 22</t>
  </si>
  <si>
    <t>Colaboración externa 23</t>
  </si>
  <si>
    <t>Colaboración externa 24</t>
  </si>
  <si>
    <t>Colaboración externa 25</t>
  </si>
  <si>
    <t>Colaboración externa 26</t>
  </si>
  <si>
    <t>Colaboración externa 27</t>
  </si>
  <si>
    <t>Colaboración externa 28</t>
  </si>
  <si>
    <t>Colaboración externa 29</t>
  </si>
  <si>
    <t>Colaboración externa 30</t>
  </si>
  <si>
    <t>Colaboración externa 31</t>
  </si>
  <si>
    <t>Colaboración externa 32</t>
  </si>
  <si>
    <t>Colaboración externa 33</t>
  </si>
  <si>
    <t>Colaboración externa 34</t>
  </si>
  <si>
    <t>Colaboración externa 35</t>
  </si>
  <si>
    <t>Colaboración externa 36</t>
  </si>
  <si>
    <t>Colaboración externa 37</t>
  </si>
  <si>
    <t>Colaboración externa 38</t>
  </si>
  <si>
    <t>Colaboración externa 39</t>
  </si>
  <si>
    <t>Colaboración externa 40</t>
  </si>
  <si>
    <t>Colaboración externa 41</t>
  </si>
  <si>
    <t>Colaboración externa 42</t>
  </si>
  <si>
    <t>Colaboración externa 43</t>
  </si>
  <si>
    <t>Colaboración externa 44</t>
  </si>
  <si>
    <t>Colaboración externa 45</t>
  </si>
  <si>
    <t>Colaboración externa 46</t>
  </si>
  <si>
    <t>Colaboración externa 47</t>
  </si>
  <si>
    <t>Colaboración externa 48</t>
  </si>
  <si>
    <t>Paquetes</t>
  </si>
  <si>
    <t>Actividades</t>
  </si>
  <si>
    <t>Entregables</t>
  </si>
  <si>
    <t>Vinculación</t>
  </si>
  <si>
    <t>Ejecución</t>
  </si>
  <si>
    <t>Tipo entregable</t>
  </si>
  <si>
    <t>PT_1</t>
  </si>
  <si>
    <t>ACT_001</t>
  </si>
  <si>
    <t>ENT_001</t>
  </si>
  <si>
    <t>Precedente</t>
  </si>
  <si>
    <t>Internamente</t>
  </si>
  <si>
    <t>Documentación</t>
  </si>
  <si>
    <t>PT_2</t>
  </si>
  <si>
    <t>ACT_002</t>
  </si>
  <si>
    <t>ENT_002</t>
  </si>
  <si>
    <t>Dependiente</t>
  </si>
  <si>
    <t>Colaboración externa</t>
  </si>
  <si>
    <t>Software</t>
  </si>
  <si>
    <t>PT_3</t>
  </si>
  <si>
    <t>ACT_003</t>
  </si>
  <si>
    <t>ENT_003</t>
  </si>
  <si>
    <t>Inicio simultáneo</t>
  </si>
  <si>
    <t>Ejecución mixta</t>
  </si>
  <si>
    <t>Elemento físico</t>
  </si>
  <si>
    <t>PT_4</t>
  </si>
  <si>
    <t>ACT_004</t>
  </si>
  <si>
    <t>ENT_004</t>
  </si>
  <si>
    <t>Fin simultáneo</t>
  </si>
  <si>
    <t>PT_5</t>
  </si>
  <si>
    <t>ACT_005</t>
  </si>
  <si>
    <t>ENT_005</t>
  </si>
  <si>
    <t>PT_6</t>
  </si>
  <si>
    <t>ACT_006</t>
  </si>
  <si>
    <t>ENT_006</t>
  </si>
  <si>
    <t>PT_7</t>
  </si>
  <si>
    <t>ACT_007</t>
  </si>
  <si>
    <t>ENT_007</t>
  </si>
  <si>
    <t>PT_8</t>
  </si>
  <si>
    <t>ACT_008</t>
  </si>
  <si>
    <t>ENT_008</t>
  </si>
  <si>
    <t>PT_9</t>
  </si>
  <si>
    <t>ACT_009</t>
  </si>
  <si>
    <t>ENT_009</t>
  </si>
  <si>
    <t>PT_10</t>
  </si>
  <si>
    <t>ACT_010</t>
  </si>
  <si>
    <t>ENT_010</t>
  </si>
  <si>
    <t>PT_11</t>
  </si>
  <si>
    <t>ACT_011</t>
  </si>
  <si>
    <t>ENT_011</t>
  </si>
  <si>
    <t>PT_12</t>
  </si>
  <si>
    <t>ACT_012</t>
  </si>
  <si>
    <t>ENT_012</t>
  </si>
  <si>
    <t>PT_13</t>
  </si>
  <si>
    <t>ACT_013</t>
  </si>
  <si>
    <t>ENT_013</t>
  </si>
  <si>
    <t>PT_14</t>
  </si>
  <si>
    <t>ACT_014</t>
  </si>
  <si>
    <t>ENT_014</t>
  </si>
  <si>
    <t>PT_15</t>
  </si>
  <si>
    <t>ACT_015</t>
  </si>
  <si>
    <t>ENT_015</t>
  </si>
  <si>
    <t>PT_16</t>
  </si>
  <si>
    <t>ACT_016</t>
  </si>
  <si>
    <t>ENT_016</t>
  </si>
  <si>
    <t>PT_17</t>
  </si>
  <si>
    <t>ACT_017</t>
  </si>
  <si>
    <t>ENT_017</t>
  </si>
  <si>
    <t>PT_18</t>
  </si>
  <si>
    <t>ACT_018</t>
  </si>
  <si>
    <t>ENT_018</t>
  </si>
  <si>
    <t>PT_19</t>
  </si>
  <si>
    <t>ACT_019</t>
  </si>
  <si>
    <t>ENT_019</t>
  </si>
  <si>
    <t>PT_20</t>
  </si>
  <si>
    <t>ACT_020</t>
  </si>
  <si>
    <t>ENT_020</t>
  </si>
  <si>
    <t>PT_21</t>
  </si>
  <si>
    <t>ACT_021</t>
  </si>
  <si>
    <t>ENT_021</t>
  </si>
  <si>
    <t>PT_22</t>
  </si>
  <si>
    <t>ACT_022</t>
  </si>
  <si>
    <t>ENT_022</t>
  </si>
  <si>
    <t>PT_23</t>
  </si>
  <si>
    <t>ACT_023</t>
  </si>
  <si>
    <t>ENT_023</t>
  </si>
  <si>
    <t>PT_24</t>
  </si>
  <si>
    <t>ACT_024</t>
  </si>
  <si>
    <t>ENT_024</t>
  </si>
  <si>
    <t>PT_25</t>
  </si>
  <si>
    <t>ACT_025</t>
  </si>
  <si>
    <t>ENT_025</t>
  </si>
  <si>
    <t>PT_26</t>
  </si>
  <si>
    <t>ACT_026</t>
  </si>
  <si>
    <t>ENT_026</t>
  </si>
  <si>
    <t>PT_27</t>
  </si>
  <si>
    <t>ACT_027</t>
  </si>
  <si>
    <t>ENT_027</t>
  </si>
  <si>
    <t>PT_28</t>
  </si>
  <si>
    <t>ACT_028</t>
  </si>
  <si>
    <t>ENT_028</t>
  </si>
  <si>
    <t>PT_29</t>
  </si>
  <si>
    <t>ACT_029</t>
  </si>
  <si>
    <t>ENT_029</t>
  </si>
  <si>
    <t>PT_30</t>
  </si>
  <si>
    <t>ACT_030</t>
  </si>
  <si>
    <t>ENT_030</t>
  </si>
  <si>
    <t>PT_31</t>
  </si>
  <si>
    <t>ACT_031</t>
  </si>
  <si>
    <t>ENT_031</t>
  </si>
  <si>
    <t>PT_32</t>
  </si>
  <si>
    <t>ACT_032</t>
  </si>
  <si>
    <t>ENT_032</t>
  </si>
  <si>
    <t>PT_33</t>
  </si>
  <si>
    <t>ACT_033</t>
  </si>
  <si>
    <t>ENT_033</t>
  </si>
  <si>
    <t>PT_34</t>
  </si>
  <si>
    <t>ACT_034</t>
  </si>
  <si>
    <t>ENT_034</t>
  </si>
  <si>
    <t>PT_35</t>
  </si>
  <si>
    <t>ACT_035</t>
  </si>
  <si>
    <t>ENT_035</t>
  </si>
  <si>
    <t>PT_36</t>
  </si>
  <si>
    <t>ACT_036</t>
  </si>
  <si>
    <t>ENT_036</t>
  </si>
  <si>
    <t>PT_37</t>
  </si>
  <si>
    <t>ACT_037</t>
  </si>
  <si>
    <t>ENT_037</t>
  </si>
  <si>
    <t>PT_38</t>
  </si>
  <si>
    <t>ACT_038</t>
  </si>
  <si>
    <t>ENT_038</t>
  </si>
  <si>
    <t>PT_39</t>
  </si>
  <si>
    <t>ACT_039</t>
  </si>
  <si>
    <t>ENT_039</t>
  </si>
  <si>
    <t>PT_40</t>
  </si>
  <si>
    <t>ACT_040</t>
  </si>
  <si>
    <t>ENT_040</t>
  </si>
  <si>
    <t>PT_41</t>
  </si>
  <si>
    <t>ACT_041</t>
  </si>
  <si>
    <t>ENT_041</t>
  </si>
  <si>
    <t>PT_42</t>
  </si>
  <si>
    <t>ACT_042</t>
  </si>
  <si>
    <t>ENT_042</t>
  </si>
  <si>
    <t>PT_43</t>
  </si>
  <si>
    <t>ACT_043</t>
  </si>
  <si>
    <t>ENT_043</t>
  </si>
  <si>
    <t>PT_44</t>
  </si>
  <si>
    <t>ACT_044</t>
  </si>
  <si>
    <t>ENT_044</t>
  </si>
  <si>
    <t>PT_45</t>
  </si>
  <si>
    <t>ACT_045</t>
  </si>
  <si>
    <t>ENT_045</t>
  </si>
  <si>
    <t>PT_46</t>
  </si>
  <si>
    <t>ACT_046</t>
  </si>
  <si>
    <t>ENT_046</t>
  </si>
  <si>
    <t>PT_47</t>
  </si>
  <si>
    <t>ACT_047</t>
  </si>
  <si>
    <t>ENT_047</t>
  </si>
  <si>
    <t>PT_48</t>
  </si>
  <si>
    <t>ACT_048</t>
  </si>
  <si>
    <t>ENT_048</t>
  </si>
  <si>
    <t>PT_49</t>
  </si>
  <si>
    <t>ACT_049</t>
  </si>
  <si>
    <t>ENT_049</t>
  </si>
  <si>
    <t>PT_50</t>
  </si>
  <si>
    <t>ACT_050</t>
  </si>
  <si>
    <t>ENT_050</t>
  </si>
  <si>
    <t>PT_51</t>
  </si>
  <si>
    <t>ACT_051</t>
  </si>
  <si>
    <t>ENT_051</t>
  </si>
  <si>
    <t>PT_52</t>
  </si>
  <si>
    <t>ACT_052</t>
  </si>
  <si>
    <t>ENT_052</t>
  </si>
  <si>
    <t>PT_53</t>
  </si>
  <si>
    <t>ACT_053</t>
  </si>
  <si>
    <t>ENT_053</t>
  </si>
  <si>
    <t>PT_54</t>
  </si>
  <si>
    <t>ACT_054</t>
  </si>
  <si>
    <t>ENT_054</t>
  </si>
  <si>
    <t>PT_55</t>
  </si>
  <si>
    <t>ACT_055</t>
  </si>
  <si>
    <t>ENT_055</t>
  </si>
  <si>
    <t>PT_56</t>
  </si>
  <si>
    <t>ACT_056</t>
  </si>
  <si>
    <t>ENT_056</t>
  </si>
  <si>
    <t>PT_57</t>
  </si>
  <si>
    <t>ACT_057</t>
  </si>
  <si>
    <t>ENT_057</t>
  </si>
  <si>
    <t>PT_58</t>
  </si>
  <si>
    <t>ACT_058</t>
  </si>
  <si>
    <t>ENT_058</t>
  </si>
  <si>
    <t>PT_59</t>
  </si>
  <si>
    <t>ACT_059</t>
  </si>
  <si>
    <t>ENT_059</t>
  </si>
  <si>
    <t>PT_60</t>
  </si>
  <si>
    <t>ACT_060</t>
  </si>
  <si>
    <t>ENT_060</t>
  </si>
  <si>
    <t>PT_61</t>
  </si>
  <si>
    <t>ACT_061</t>
  </si>
  <si>
    <t>ENT_061</t>
  </si>
  <si>
    <t>PT_62</t>
  </si>
  <si>
    <t>ACT_062</t>
  </si>
  <si>
    <t>ENT_062</t>
  </si>
  <si>
    <t>PT_63</t>
  </si>
  <si>
    <t>ACT_063</t>
  </si>
  <si>
    <t>ENT_063</t>
  </si>
  <si>
    <t>PT_64</t>
  </si>
  <si>
    <t>ACT_064</t>
  </si>
  <si>
    <t>ENT_064</t>
  </si>
  <si>
    <t>PT_65</t>
  </si>
  <si>
    <t>ACT_065</t>
  </si>
  <si>
    <t>ENT_065</t>
  </si>
  <si>
    <t>PT_66</t>
  </si>
  <si>
    <t>ACT_066</t>
  </si>
  <si>
    <t>ENT_066</t>
  </si>
  <si>
    <t>PT_67</t>
  </si>
  <si>
    <t>ACT_067</t>
  </si>
  <si>
    <t>ENT_067</t>
  </si>
  <si>
    <t>PT_68</t>
  </si>
  <si>
    <t>ACT_068</t>
  </si>
  <si>
    <t>ENT_068</t>
  </si>
  <si>
    <t>PT_69</t>
  </si>
  <si>
    <t>ACT_069</t>
  </si>
  <si>
    <t>ENT_069</t>
  </si>
  <si>
    <t>PT_70</t>
  </si>
  <si>
    <t>ACT_070</t>
  </si>
  <si>
    <t>ENT_070</t>
  </si>
  <si>
    <t>PT_71</t>
  </si>
  <si>
    <t>ACT_071</t>
  </si>
  <si>
    <t>ENT_071</t>
  </si>
  <si>
    <t>PT_72</t>
  </si>
  <si>
    <t>ACT_072</t>
  </si>
  <si>
    <t>ENT_072</t>
  </si>
  <si>
    <t>PT_73</t>
  </si>
  <si>
    <t>ACT_073</t>
  </si>
  <si>
    <t>ENT_073</t>
  </si>
  <si>
    <t>PT_74</t>
  </si>
  <si>
    <t>ACT_074</t>
  </si>
  <si>
    <t>ENT_074</t>
  </si>
  <si>
    <t>PT_75</t>
  </si>
  <si>
    <t>ACT_075</t>
  </si>
  <si>
    <t>ENT_075</t>
  </si>
  <si>
    <t>PT_76</t>
  </si>
  <si>
    <t>ACT_076</t>
  </si>
  <si>
    <t>ENT_076</t>
  </si>
  <si>
    <t>PT_77</t>
  </si>
  <si>
    <t>ACT_077</t>
  </si>
  <si>
    <t>ENT_077</t>
  </si>
  <si>
    <t>PT_78</t>
  </si>
  <si>
    <t>ACT_078</t>
  </si>
  <si>
    <t>ENT_078</t>
  </si>
  <si>
    <t>PT_79</t>
  </si>
  <si>
    <t>ACT_079</t>
  </si>
  <si>
    <t>ENT_079</t>
  </si>
  <si>
    <t>PT_80</t>
  </si>
  <si>
    <t>ACT_080</t>
  </si>
  <si>
    <t>ENT_080</t>
  </si>
  <si>
    <t>PT_81</t>
  </si>
  <si>
    <t>ACT_081</t>
  </si>
  <si>
    <t>ENT_081</t>
  </si>
  <si>
    <t>PT_82</t>
  </si>
  <si>
    <t>ACT_082</t>
  </si>
  <si>
    <t>ENT_082</t>
  </si>
  <si>
    <t>PT_83</t>
  </si>
  <si>
    <t>ACT_083</t>
  </si>
  <si>
    <t>ENT_083</t>
  </si>
  <si>
    <t>PT_84</t>
  </si>
  <si>
    <t>ACT_084</t>
  </si>
  <si>
    <t>ENT_084</t>
  </si>
  <si>
    <t>PT_85</t>
  </si>
  <si>
    <t>ACT_085</t>
  </si>
  <si>
    <t>ENT_085</t>
  </si>
  <si>
    <t>PT_86</t>
  </si>
  <si>
    <t>ACT_086</t>
  </si>
  <si>
    <t>ENT_086</t>
  </si>
  <si>
    <t>PT_87</t>
  </si>
  <si>
    <t>ACT_087</t>
  </si>
  <si>
    <t>ENT_087</t>
  </si>
  <si>
    <t>PT_88</t>
  </si>
  <si>
    <t>ACT_088</t>
  </si>
  <si>
    <t>ENT_088</t>
  </si>
  <si>
    <t>PT_89</t>
  </si>
  <si>
    <t>ACT_089</t>
  </si>
  <si>
    <t>ENT_089</t>
  </si>
  <si>
    <t>PT_90</t>
  </si>
  <si>
    <t>ACT_090</t>
  </si>
  <si>
    <t>ENT_090</t>
  </si>
  <si>
    <t>PT_91</t>
  </si>
  <si>
    <t>ACT_091</t>
  </si>
  <si>
    <t>ENT_091</t>
  </si>
  <si>
    <t>PT_92</t>
  </si>
  <si>
    <t>ACT_092</t>
  </si>
  <si>
    <t>ENT_092</t>
  </si>
  <si>
    <t>PT_93</t>
  </si>
  <si>
    <t>ACT_093</t>
  </si>
  <si>
    <t>ENT_093</t>
  </si>
  <si>
    <t>PT_94</t>
  </si>
  <si>
    <t>ACT_094</t>
  </si>
  <si>
    <t>ENT_094</t>
  </si>
  <si>
    <t>PT_95</t>
  </si>
  <si>
    <t>ACT_095</t>
  </si>
  <si>
    <t>ENT_095</t>
  </si>
  <si>
    <t>PT_96</t>
  </si>
  <si>
    <t>ACT_096</t>
  </si>
  <si>
    <t>ENT_096</t>
  </si>
  <si>
    <t>PT_97</t>
  </si>
  <si>
    <t>ACT_097</t>
  </si>
  <si>
    <t>ENT_097</t>
  </si>
  <si>
    <t>PT_98</t>
  </si>
  <si>
    <t>ACT_098</t>
  </si>
  <si>
    <t>ENT_098</t>
  </si>
  <si>
    <t>PT_99</t>
  </si>
  <si>
    <t>ACT_099</t>
  </si>
  <si>
    <t>ENT_099</t>
  </si>
  <si>
    <t>PT_100</t>
  </si>
  <si>
    <t>ACT_100</t>
  </si>
  <si>
    <t>ENT_100</t>
  </si>
  <si>
    <t>PT_101</t>
  </si>
  <si>
    <t>ACT_101</t>
  </si>
  <si>
    <t>ENT_101</t>
  </si>
  <si>
    <t>PT_102</t>
  </si>
  <si>
    <t>ACT_102</t>
  </si>
  <si>
    <t>ENT_102</t>
  </si>
  <si>
    <t>PT_103</t>
  </si>
  <si>
    <t>ACT_103</t>
  </si>
  <si>
    <t>ENT_103</t>
  </si>
  <si>
    <t>PT_104</t>
  </si>
  <si>
    <t>ACT_104</t>
  </si>
  <si>
    <t>ENT_104</t>
  </si>
  <si>
    <t>PT_105</t>
  </si>
  <si>
    <t>ACT_105</t>
  </si>
  <si>
    <t>ENT_105</t>
  </si>
  <si>
    <t>PT_106</t>
  </si>
  <si>
    <t>ACT_106</t>
  </si>
  <si>
    <t>ENT_106</t>
  </si>
  <si>
    <t>PT_107</t>
  </si>
  <si>
    <t>ACT_107</t>
  </si>
  <si>
    <t>ENT_107</t>
  </si>
  <si>
    <t>PT_108</t>
  </si>
  <si>
    <t>ACT_108</t>
  </si>
  <si>
    <t>ENT_108</t>
  </si>
  <si>
    <t>PT_109</t>
  </si>
  <si>
    <t>ACT_109</t>
  </si>
  <si>
    <t>ENT_109</t>
  </si>
  <si>
    <t>PT_110</t>
  </si>
  <si>
    <t>ACT_110</t>
  </si>
  <si>
    <t>ENT_110</t>
  </si>
  <si>
    <t>PT_111</t>
  </si>
  <si>
    <t>ACT_111</t>
  </si>
  <si>
    <t>ENT_111</t>
  </si>
  <si>
    <t>PT_112</t>
  </si>
  <si>
    <t>ACT_112</t>
  </si>
  <si>
    <t>ENT_112</t>
  </si>
  <si>
    <t>PT_113</t>
  </si>
  <si>
    <t>ACT_113</t>
  </si>
  <si>
    <t>ENT_113</t>
  </si>
  <si>
    <t>PT_114</t>
  </si>
  <si>
    <t>ACT_114</t>
  </si>
  <si>
    <t>ENT_114</t>
  </si>
  <si>
    <t>PT_115</t>
  </si>
  <si>
    <t>ACT_115</t>
  </si>
  <si>
    <t>ENT_115</t>
  </si>
  <si>
    <t>PT_116</t>
  </si>
  <si>
    <t>ACT_116</t>
  </si>
  <si>
    <t>ENT_116</t>
  </si>
  <si>
    <t>PT_117</t>
  </si>
  <si>
    <t>ACT_117</t>
  </si>
  <si>
    <t>ENT_117</t>
  </si>
  <si>
    <t>PT_118</t>
  </si>
  <si>
    <t>ACT_118</t>
  </si>
  <si>
    <t>ENT_118</t>
  </si>
  <si>
    <t>PT_119</t>
  </si>
  <si>
    <t>ACT_119</t>
  </si>
  <si>
    <t>ENT_119</t>
  </si>
  <si>
    <t>PT_120</t>
  </si>
  <si>
    <t>ACT_120</t>
  </si>
  <si>
    <t>ENT_120</t>
  </si>
  <si>
    <t>PT_121</t>
  </si>
  <si>
    <t>ACT_121</t>
  </si>
  <si>
    <t>ENT_121</t>
  </si>
  <si>
    <t>PT_122</t>
  </si>
  <si>
    <t>ACT_122</t>
  </si>
  <si>
    <t>ENT_122</t>
  </si>
  <si>
    <t>PT_123</t>
  </si>
  <si>
    <t>ACT_123</t>
  </si>
  <si>
    <t>ENT_123</t>
  </si>
  <si>
    <t>PT_124</t>
  </si>
  <si>
    <t>ACT_124</t>
  </si>
  <si>
    <t>ENT_124</t>
  </si>
  <si>
    <t>PT_125</t>
  </si>
  <si>
    <t>ACT_125</t>
  </si>
  <si>
    <t>ENT_125</t>
  </si>
  <si>
    <t>PT_126</t>
  </si>
  <si>
    <t>ACT_126</t>
  </si>
  <si>
    <t>ENT_126</t>
  </si>
  <si>
    <t>PT_127</t>
  </si>
  <si>
    <t>ACT_127</t>
  </si>
  <si>
    <t>ENT_127</t>
  </si>
  <si>
    <t>PT_128</t>
  </si>
  <si>
    <t>ACT_128</t>
  </si>
  <si>
    <t>ENT_128</t>
  </si>
  <si>
    <t>PT_129</t>
  </si>
  <si>
    <t>ACT_129</t>
  </si>
  <si>
    <t>ENT_129</t>
  </si>
  <si>
    <t>PT_130</t>
  </si>
  <si>
    <t>ACT_130</t>
  </si>
  <si>
    <t>ENT_130</t>
  </si>
  <si>
    <t>PT_131</t>
  </si>
  <si>
    <t>ACT_131</t>
  </si>
  <si>
    <t>ENT_131</t>
  </si>
  <si>
    <t>PT_132</t>
  </si>
  <si>
    <t>ACT_132</t>
  </si>
  <si>
    <t>ENT_132</t>
  </si>
  <si>
    <t>PT_133</t>
  </si>
  <si>
    <t>ACT_133</t>
  </si>
  <si>
    <t>ENT_133</t>
  </si>
  <si>
    <t>PT_134</t>
  </si>
  <si>
    <t>ACT_134</t>
  </si>
  <si>
    <t>ENT_134</t>
  </si>
  <si>
    <t>PT_135</t>
  </si>
  <si>
    <t>ACT_135</t>
  </si>
  <si>
    <t>ENT_135</t>
  </si>
  <si>
    <t>PT_136</t>
  </si>
  <si>
    <t>ACT_136</t>
  </si>
  <si>
    <t>ENT_136</t>
  </si>
  <si>
    <t>PT_137</t>
  </si>
  <si>
    <t>ACT_137</t>
  </si>
  <si>
    <t>ENT_137</t>
  </si>
  <si>
    <t>PT_138</t>
  </si>
  <si>
    <t>ACT_138</t>
  </si>
  <si>
    <t>ENT_138</t>
  </si>
  <si>
    <t>PT_139</t>
  </si>
  <si>
    <t>ACT_139</t>
  </si>
  <si>
    <t>ENT_139</t>
  </si>
  <si>
    <t>PT_140</t>
  </si>
  <si>
    <t>ACT_140</t>
  </si>
  <si>
    <t>ENT_140</t>
  </si>
  <si>
    <t>PT_141</t>
  </si>
  <si>
    <t>ACT_141</t>
  </si>
  <si>
    <t>ENT_141</t>
  </si>
  <si>
    <t>PT_142</t>
  </si>
  <si>
    <t>ACT_142</t>
  </si>
  <si>
    <t>ENT_142</t>
  </si>
  <si>
    <t>PT_143</t>
  </si>
  <si>
    <t>ACT_143</t>
  </si>
  <si>
    <t>ENT_143</t>
  </si>
  <si>
    <t>PT_144</t>
  </si>
  <si>
    <t>ACT_144</t>
  </si>
  <si>
    <t>ENT_144</t>
  </si>
  <si>
    <t>PT_145</t>
  </si>
  <si>
    <t>ACT_145</t>
  </si>
  <si>
    <t>ENT_145</t>
  </si>
  <si>
    <t>PT_146</t>
  </si>
  <si>
    <t>ACT_146</t>
  </si>
  <si>
    <t>ENT_146</t>
  </si>
  <si>
    <t>PT_147</t>
  </si>
  <si>
    <t>ACT_147</t>
  </si>
  <si>
    <t>ENT_147</t>
  </si>
  <si>
    <t>PT_148</t>
  </si>
  <si>
    <t>ACT_148</t>
  </si>
  <si>
    <t>ENT_148</t>
  </si>
  <si>
    <t>PT_149</t>
  </si>
  <si>
    <t>ACT_149</t>
  </si>
  <si>
    <t>ENT_149</t>
  </si>
  <si>
    <t>PT_150</t>
  </si>
  <si>
    <t>ACT_150</t>
  </si>
  <si>
    <t>ENT_150</t>
  </si>
  <si>
    <t>PT_151</t>
  </si>
  <si>
    <t>ACT_151</t>
  </si>
  <si>
    <t>ENT_151</t>
  </si>
  <si>
    <t>PT_152</t>
  </si>
  <si>
    <t>ACT_152</t>
  </si>
  <si>
    <t>ENT_152</t>
  </si>
  <si>
    <t>PT_153</t>
  </si>
  <si>
    <t>ACT_153</t>
  </si>
  <si>
    <t>ENT_153</t>
  </si>
  <si>
    <t>PT_154</t>
  </si>
  <si>
    <t>ACT_154</t>
  </si>
  <si>
    <t>ENT_154</t>
  </si>
  <si>
    <t>PT_155</t>
  </si>
  <si>
    <t>ACT_155</t>
  </si>
  <si>
    <t>ENT_155</t>
  </si>
  <si>
    <t>PT_156</t>
  </si>
  <si>
    <t>ACT_156</t>
  </si>
  <si>
    <t>ENT_156</t>
  </si>
  <si>
    <t>PT_157</t>
  </si>
  <si>
    <t>ACT_157</t>
  </si>
  <si>
    <t>ENT_157</t>
  </si>
  <si>
    <t>PT_158</t>
  </si>
  <si>
    <t>ACT_158</t>
  </si>
  <si>
    <t>ENT_158</t>
  </si>
  <si>
    <t>PT_159</t>
  </si>
  <si>
    <t>ACT_159</t>
  </si>
  <si>
    <t>ENT_159</t>
  </si>
  <si>
    <t>PT_160</t>
  </si>
  <si>
    <t>ACT_160</t>
  </si>
  <si>
    <t>ENT_160</t>
  </si>
  <si>
    <t>PT_161</t>
  </si>
  <si>
    <t>ACT_161</t>
  </si>
  <si>
    <t>ENT_161</t>
  </si>
  <si>
    <t>PT_162</t>
  </si>
  <si>
    <t>ACT_162</t>
  </si>
  <si>
    <t>ENT_162</t>
  </si>
  <si>
    <t>PT_163</t>
  </si>
  <si>
    <t>ACT_163</t>
  </si>
  <si>
    <t>ENT_163</t>
  </si>
  <si>
    <t>PT_164</t>
  </si>
  <si>
    <t>ACT_164</t>
  </si>
  <si>
    <t>ENT_164</t>
  </si>
  <si>
    <t>PT_165</t>
  </si>
  <si>
    <t>ACT_165</t>
  </si>
  <si>
    <t>ENT_165</t>
  </si>
  <si>
    <t>PT_166</t>
  </si>
  <si>
    <t>ACT_166</t>
  </si>
  <si>
    <t>ENT_166</t>
  </si>
  <si>
    <t>PT_167</t>
  </si>
  <si>
    <t>ACT_167</t>
  </si>
  <si>
    <t>ENT_167</t>
  </si>
  <si>
    <t>PT_168</t>
  </si>
  <si>
    <t>ACT_168</t>
  </si>
  <si>
    <t>ENT_168</t>
  </si>
  <si>
    <t>PT_169</t>
  </si>
  <si>
    <t>ACT_169</t>
  </si>
  <si>
    <t>ENT_169</t>
  </si>
  <si>
    <t>PT_170</t>
  </si>
  <si>
    <t>ACT_170</t>
  </si>
  <si>
    <t>ENT_170</t>
  </si>
  <si>
    <t>PT_171</t>
  </si>
  <si>
    <t>ACT_171</t>
  </si>
  <si>
    <t>ENT_171</t>
  </si>
  <si>
    <t>PT_172</t>
  </si>
  <si>
    <t>ACT_172</t>
  </si>
  <si>
    <t>ENT_172</t>
  </si>
  <si>
    <t>PT_173</t>
  </si>
  <si>
    <t>ACT_173</t>
  </si>
  <si>
    <t>ENT_173</t>
  </si>
  <si>
    <t>PT_174</t>
  </si>
  <si>
    <t>ACT_174</t>
  </si>
  <si>
    <t>ENT_174</t>
  </si>
  <si>
    <t>PT_175</t>
  </si>
  <si>
    <t>ACT_175</t>
  </si>
  <si>
    <t>ENT_175</t>
  </si>
  <si>
    <t>PT_176</t>
  </si>
  <si>
    <t>ACT_176</t>
  </si>
  <si>
    <t>ENT_176</t>
  </si>
  <si>
    <t>PT_177</t>
  </si>
  <si>
    <t>ACT_177</t>
  </si>
  <si>
    <t>ENT_177</t>
  </si>
  <si>
    <t>PT_178</t>
  </si>
  <si>
    <t>ACT_178</t>
  </si>
  <si>
    <t>ENT_178</t>
  </si>
  <si>
    <t>PT_179</t>
  </si>
  <si>
    <t>ACT_179</t>
  </si>
  <si>
    <t>ENT_179</t>
  </si>
  <si>
    <t>PT_180</t>
  </si>
  <si>
    <t>ACT_180</t>
  </si>
  <si>
    <t>ENT_180</t>
  </si>
  <si>
    <t>PT_181</t>
  </si>
  <si>
    <t>ACT_181</t>
  </si>
  <si>
    <t>ENT_181</t>
  </si>
  <si>
    <t>PT_182</t>
  </si>
  <si>
    <t>ACT_182</t>
  </si>
  <si>
    <t>ENT_182</t>
  </si>
  <si>
    <t>PT_183</t>
  </si>
  <si>
    <t>ACT_183</t>
  </si>
  <si>
    <t>ENT_183</t>
  </si>
  <si>
    <t>PT_184</t>
  </si>
  <si>
    <t>ACT_184</t>
  </si>
  <si>
    <t>ENT_184</t>
  </si>
  <si>
    <t>PT_185</t>
  </si>
  <si>
    <t>ACT_185</t>
  </si>
  <si>
    <t>ENT_185</t>
  </si>
  <si>
    <t>PT_186</t>
  </si>
  <si>
    <t>ACT_186</t>
  </si>
  <si>
    <t>ENT_186</t>
  </si>
  <si>
    <t>PT_187</t>
  </si>
  <si>
    <t>ACT_187</t>
  </si>
  <si>
    <t>ENT_187</t>
  </si>
  <si>
    <t>PT_188</t>
  </si>
  <si>
    <t>ACT_188</t>
  </si>
  <si>
    <t>ENT_188</t>
  </si>
  <si>
    <t>PT_189</t>
  </si>
  <si>
    <t>ACT_189</t>
  </si>
  <si>
    <t>ENT_189</t>
  </si>
  <si>
    <t>PT_190</t>
  </si>
  <si>
    <t>ACT_190</t>
  </si>
  <si>
    <t>ENT_190</t>
  </si>
  <si>
    <t>PT_191</t>
  </si>
  <si>
    <t>ACT_191</t>
  </si>
  <si>
    <t>ENT_191</t>
  </si>
  <si>
    <t>PT_192</t>
  </si>
  <si>
    <t>ACT_192</t>
  </si>
  <si>
    <t>ENT_192</t>
  </si>
  <si>
    <t>PT_193</t>
  </si>
  <si>
    <t>ACT_193</t>
  </si>
  <si>
    <t>ENT_193</t>
  </si>
  <si>
    <t>PT_194</t>
  </si>
  <si>
    <t>ACT_194</t>
  </si>
  <si>
    <t>ENT_194</t>
  </si>
  <si>
    <t>PT_195</t>
  </si>
  <si>
    <t>ACT_195</t>
  </si>
  <si>
    <t>ENT_195</t>
  </si>
  <si>
    <t>PT_196</t>
  </si>
  <si>
    <t>ACT_196</t>
  </si>
  <si>
    <t>ENT_196</t>
  </si>
  <si>
    <t>PT_197</t>
  </si>
  <si>
    <t>ACT_197</t>
  </si>
  <si>
    <t>ENT_197</t>
  </si>
  <si>
    <t>PT_198</t>
  </si>
  <si>
    <t>ACT_198</t>
  </si>
  <si>
    <t>ENT_198</t>
  </si>
  <si>
    <t>PT_199</t>
  </si>
  <si>
    <t>ACT_199</t>
  </si>
  <si>
    <t>ENT_199</t>
  </si>
  <si>
    <t>PT_200</t>
  </si>
  <si>
    <t>ACT_200</t>
  </si>
  <si>
    <t>ENT_200</t>
  </si>
  <si>
    <t>PT_201</t>
  </si>
  <si>
    <t>ACT_201</t>
  </si>
  <si>
    <t>ENT_201</t>
  </si>
  <si>
    <t>PT_202</t>
  </si>
  <si>
    <t>ACT_202</t>
  </si>
  <si>
    <t>ENT_202</t>
  </si>
  <si>
    <t>PT_203</t>
  </si>
  <si>
    <t>ACT_203</t>
  </si>
  <si>
    <t>ENT_203</t>
  </si>
  <si>
    <t>PT_204</t>
  </si>
  <si>
    <t>ACT_204</t>
  </si>
  <si>
    <t>ENT_204</t>
  </si>
  <si>
    <t>PT_205</t>
  </si>
  <si>
    <t>ACT_205</t>
  </si>
  <si>
    <t>ENT_205</t>
  </si>
  <si>
    <t>PT_206</t>
  </si>
  <si>
    <t>ACT_206</t>
  </si>
  <si>
    <t>ENT_206</t>
  </si>
  <si>
    <t>PT_207</t>
  </si>
  <si>
    <t>ACT_207</t>
  </si>
  <si>
    <t>ENT_207</t>
  </si>
  <si>
    <t>PT_208</t>
  </si>
  <si>
    <t>ACT_208</t>
  </si>
  <si>
    <t>ENT_208</t>
  </si>
  <si>
    <t>PT_209</t>
  </si>
  <si>
    <t>ACT_209</t>
  </si>
  <si>
    <t>ENT_209</t>
  </si>
  <si>
    <t>PT_210</t>
  </si>
  <si>
    <t>ACT_210</t>
  </si>
  <si>
    <t>ENT_210</t>
  </si>
  <si>
    <t>PT_211</t>
  </si>
  <si>
    <t>ACT_211</t>
  </si>
  <si>
    <t>ENT_211</t>
  </si>
  <si>
    <t>PT_212</t>
  </si>
  <si>
    <t>ACT_212</t>
  </si>
  <si>
    <t>ENT_212</t>
  </si>
  <si>
    <t>PT_213</t>
  </si>
  <si>
    <t>ACT_213</t>
  </si>
  <si>
    <t>ENT_213</t>
  </si>
  <si>
    <t>PT_214</t>
  </si>
  <si>
    <t>ACT_214</t>
  </si>
  <si>
    <t>ENT_214</t>
  </si>
  <si>
    <t>PT_215</t>
  </si>
  <si>
    <t>ACT_215</t>
  </si>
  <si>
    <t>ENT_215</t>
  </si>
  <si>
    <t>PT_216</t>
  </si>
  <si>
    <t>ACT_216</t>
  </si>
  <si>
    <t>ENT_216</t>
  </si>
  <si>
    <t>PT_217</t>
  </si>
  <si>
    <t>ACT_217</t>
  </si>
  <si>
    <t>ENT_217</t>
  </si>
  <si>
    <t>PT_218</t>
  </si>
  <si>
    <t>ACT_218</t>
  </si>
  <si>
    <t>ENT_218</t>
  </si>
  <si>
    <t>PT_219</t>
  </si>
  <si>
    <t>ACT_219</t>
  </si>
  <si>
    <t>ENT_219</t>
  </si>
  <si>
    <t>PT_220</t>
  </si>
  <si>
    <t>ACT_220</t>
  </si>
  <si>
    <t>ENT_220</t>
  </si>
  <si>
    <t>PT_221</t>
  </si>
  <si>
    <t>ACT_221</t>
  </si>
  <si>
    <t>ENT_221</t>
  </si>
  <si>
    <t>PT_222</t>
  </si>
  <si>
    <t>ACT_222</t>
  </si>
  <si>
    <t>ENT_222</t>
  </si>
  <si>
    <t>PT_223</t>
  </si>
  <si>
    <t>ACT_223</t>
  </si>
  <si>
    <t>ENT_223</t>
  </si>
  <si>
    <t>PT_224</t>
  </si>
  <si>
    <t>ACT_224</t>
  </si>
  <si>
    <t>ENT_224</t>
  </si>
  <si>
    <t>PT_225</t>
  </si>
  <si>
    <t>ACT_225</t>
  </si>
  <si>
    <t>ENT_225</t>
  </si>
  <si>
    <t>PT_226</t>
  </si>
  <si>
    <t>ACT_226</t>
  </si>
  <si>
    <t>ENT_226</t>
  </si>
  <si>
    <t>PT_227</t>
  </si>
  <si>
    <t>ACT_227</t>
  </si>
  <si>
    <t>ENT_227</t>
  </si>
  <si>
    <t>PT_228</t>
  </si>
  <si>
    <t>ACT_228</t>
  </si>
  <si>
    <t>ENT_228</t>
  </si>
  <si>
    <t>PT_229</t>
  </si>
  <si>
    <t>ACT_229</t>
  </si>
  <si>
    <t>ENT_229</t>
  </si>
  <si>
    <t>PT_230</t>
  </si>
  <si>
    <t>ACT_230</t>
  </si>
  <si>
    <t>ENT_230</t>
  </si>
  <si>
    <t>PT_231</t>
  </si>
  <si>
    <t>ACT_231</t>
  </si>
  <si>
    <t>ENT_231</t>
  </si>
  <si>
    <t>PT_232</t>
  </si>
  <si>
    <t>ACT_232</t>
  </si>
  <si>
    <t>ENT_232</t>
  </si>
  <si>
    <t>PT_233</t>
  </si>
  <si>
    <t>ACT_233</t>
  </si>
  <si>
    <t>ENT_233</t>
  </si>
  <si>
    <t>PT_234</t>
  </si>
  <si>
    <t>ACT_234</t>
  </si>
  <si>
    <t>ENT_234</t>
  </si>
  <si>
    <t>PT_235</t>
  </si>
  <si>
    <t>ACT_235</t>
  </si>
  <si>
    <t>ENT_235</t>
  </si>
  <si>
    <t>PT_236</t>
  </si>
  <si>
    <t>ACT_236</t>
  </si>
  <si>
    <t>ENT_236</t>
  </si>
  <si>
    <t>PT_237</t>
  </si>
  <si>
    <t>ACT_237</t>
  </si>
  <si>
    <t>ENT_237</t>
  </si>
  <si>
    <t>PT_238</t>
  </si>
  <si>
    <t>ACT_238</t>
  </si>
  <si>
    <t>ENT_238</t>
  </si>
  <si>
    <t>PT_239</t>
  </si>
  <si>
    <t>ACT_239</t>
  </si>
  <si>
    <t>ENT_239</t>
  </si>
  <si>
    <t>PT_240</t>
  </si>
  <si>
    <t>ACT_240</t>
  </si>
  <si>
    <t>ENT_240</t>
  </si>
  <si>
    <t>PT_241</t>
  </si>
  <si>
    <t>ACT_241</t>
  </si>
  <si>
    <t>ENT_241</t>
  </si>
  <si>
    <t>PT_242</t>
  </si>
  <si>
    <t>ACT_242</t>
  </si>
  <si>
    <t>ENT_242</t>
  </si>
  <si>
    <t>PT_243</t>
  </si>
  <si>
    <t>ACT_243</t>
  </si>
  <si>
    <t>ENT_243</t>
  </si>
  <si>
    <t>PT_244</t>
  </si>
  <si>
    <t>ACT_244</t>
  </si>
  <si>
    <t>ENT_244</t>
  </si>
  <si>
    <t>PT_245</t>
  </si>
  <si>
    <t>ACT_245</t>
  </si>
  <si>
    <t>ENT_245</t>
  </si>
  <si>
    <t>PT_246</t>
  </si>
  <si>
    <t>ACT_246</t>
  </si>
  <si>
    <t>ENT_246</t>
  </si>
  <si>
    <t>PT_247</t>
  </si>
  <si>
    <t>ACT_247</t>
  </si>
  <si>
    <t>ENT_247</t>
  </si>
  <si>
    <t>PT_248</t>
  </si>
  <si>
    <t>ACT_248</t>
  </si>
  <si>
    <t>ENT_248</t>
  </si>
  <si>
    <t>PT_249</t>
  </si>
  <si>
    <t>ACT_249</t>
  </si>
  <si>
    <t>ENT_249</t>
  </si>
  <si>
    <t>PT_250</t>
  </si>
  <si>
    <t>ACT_250</t>
  </si>
  <si>
    <t>ENT_250</t>
  </si>
  <si>
    <t>PT_251</t>
  </si>
  <si>
    <t>ACT_251</t>
  </si>
  <si>
    <t>ENT_251</t>
  </si>
  <si>
    <t>PT_252</t>
  </si>
  <si>
    <t>ACT_252</t>
  </si>
  <si>
    <t>ENT_252</t>
  </si>
  <si>
    <t>PT_253</t>
  </si>
  <si>
    <t>ACT_253</t>
  </si>
  <si>
    <t>ENT_253</t>
  </si>
  <si>
    <t>PT_254</t>
  </si>
  <si>
    <t>ACT_254</t>
  </si>
  <si>
    <t>ENT_254</t>
  </si>
  <si>
    <t>PT_255</t>
  </si>
  <si>
    <t>ACT_255</t>
  </si>
  <si>
    <t>ENT_255</t>
  </si>
  <si>
    <t>PT_256</t>
  </si>
  <si>
    <t>ACT_256</t>
  </si>
  <si>
    <t>ENT_256</t>
  </si>
  <si>
    <t>PT_257</t>
  </si>
  <si>
    <t>ACT_257</t>
  </si>
  <si>
    <t>ENT_257</t>
  </si>
  <si>
    <t>PT_258</t>
  </si>
  <si>
    <t>ACT_258</t>
  </si>
  <si>
    <t>ENT_258</t>
  </si>
  <si>
    <t>PT_259</t>
  </si>
  <si>
    <t>ACT_259</t>
  </si>
  <si>
    <t>ENT_259</t>
  </si>
  <si>
    <t>PT_260</t>
  </si>
  <si>
    <t>ACT_260</t>
  </si>
  <si>
    <t>ENT_260</t>
  </si>
  <si>
    <t>PT_261</t>
  </si>
  <si>
    <t>ACT_261</t>
  </si>
  <si>
    <t>ENT_261</t>
  </si>
  <si>
    <t>PT_262</t>
  </si>
  <si>
    <t>ACT_262</t>
  </si>
  <si>
    <t>ENT_262</t>
  </si>
  <si>
    <t>PT_263</t>
  </si>
  <si>
    <t>ACT_263</t>
  </si>
  <si>
    <t>ENT_263</t>
  </si>
  <si>
    <t>PT_264</t>
  </si>
  <si>
    <t>ACT_264</t>
  </si>
  <si>
    <t>ENT_264</t>
  </si>
  <si>
    <t>PT_265</t>
  </si>
  <si>
    <t>ACT_265</t>
  </si>
  <si>
    <t>ENT_265</t>
  </si>
  <si>
    <t>PT_266</t>
  </si>
  <si>
    <t>ACT_266</t>
  </si>
  <si>
    <t>ENT_266</t>
  </si>
  <si>
    <t>PT_267</t>
  </si>
  <si>
    <t>ACT_267</t>
  </si>
  <si>
    <t>ENT_267</t>
  </si>
  <si>
    <t>PT_268</t>
  </si>
  <si>
    <t>ACT_268</t>
  </si>
  <si>
    <t>ENT_268</t>
  </si>
  <si>
    <t>PT_269</t>
  </si>
  <si>
    <t>ACT_269</t>
  </si>
  <si>
    <t>ENT_269</t>
  </si>
  <si>
    <t>PT_270</t>
  </si>
  <si>
    <t>ACT_270</t>
  </si>
  <si>
    <t>ENT_270</t>
  </si>
  <si>
    <t>PT_271</t>
  </si>
  <si>
    <t>ACT_271</t>
  </si>
  <si>
    <t>ENT_271</t>
  </si>
  <si>
    <t>PT_272</t>
  </si>
  <si>
    <t>ACT_272</t>
  </si>
  <si>
    <t>ENT_272</t>
  </si>
  <si>
    <t>PT_273</t>
  </si>
  <si>
    <t>ACT_273</t>
  </si>
  <si>
    <t>ENT_273</t>
  </si>
  <si>
    <t>PT_274</t>
  </si>
  <si>
    <t>ACT_274</t>
  </si>
  <si>
    <t>ENT_274</t>
  </si>
  <si>
    <t>PT_275</t>
  </si>
  <si>
    <t>ACT_275</t>
  </si>
  <si>
    <t>ENT_275</t>
  </si>
  <si>
    <t>PT_276</t>
  </si>
  <si>
    <t>ACT_276</t>
  </si>
  <si>
    <t>ENT_276</t>
  </si>
  <si>
    <t>PT_277</t>
  </si>
  <si>
    <t>ACT_277</t>
  </si>
  <si>
    <t>ENT_277</t>
  </si>
  <si>
    <t>PT_278</t>
  </si>
  <si>
    <t>ACT_278</t>
  </si>
  <si>
    <t>ENT_278</t>
  </si>
  <si>
    <t>PT_279</t>
  </si>
  <si>
    <t>ACT_279</t>
  </si>
  <si>
    <t>ENT_279</t>
  </si>
  <si>
    <t>PT_280</t>
  </si>
  <si>
    <t>ACT_280</t>
  </si>
  <si>
    <t>ENT_280</t>
  </si>
  <si>
    <t>PT_281</t>
  </si>
  <si>
    <t>ACT_281</t>
  </si>
  <si>
    <t>ENT_281</t>
  </si>
  <si>
    <t>PT_282</t>
  </si>
  <si>
    <t>ACT_282</t>
  </si>
  <si>
    <t>ENT_282</t>
  </si>
  <si>
    <t>PT_283</t>
  </si>
  <si>
    <t>ACT_283</t>
  </si>
  <si>
    <t>ENT_283</t>
  </si>
  <si>
    <t>PT_284</t>
  </si>
  <si>
    <t>ACT_284</t>
  </si>
  <si>
    <t>ENT_284</t>
  </si>
  <si>
    <t>PT_285</t>
  </si>
  <si>
    <t>ACT_285</t>
  </si>
  <si>
    <t>ENT_285</t>
  </si>
  <si>
    <t>PT_286</t>
  </si>
  <si>
    <t>ACT_286</t>
  </si>
  <si>
    <t>ENT_286</t>
  </si>
  <si>
    <t>PT_287</t>
  </si>
  <si>
    <t>ACT_287</t>
  </si>
  <si>
    <t>ENT_287</t>
  </si>
  <si>
    <t>PT_288</t>
  </si>
  <si>
    <t>ACT_288</t>
  </si>
  <si>
    <t>ENT_288</t>
  </si>
  <si>
    <t>PT_289</t>
  </si>
  <si>
    <t>ACT_289</t>
  </si>
  <si>
    <t>ENT_289</t>
  </si>
  <si>
    <t>PT_290</t>
  </si>
  <si>
    <t>ACT_290</t>
  </si>
  <si>
    <t>ENT_290</t>
  </si>
  <si>
    <t>PT_291</t>
  </si>
  <si>
    <t>ACT_291</t>
  </si>
  <si>
    <t>ENT_291</t>
  </si>
  <si>
    <t>PT_292</t>
  </si>
  <si>
    <t>ACT_292</t>
  </si>
  <si>
    <t>ENT_292</t>
  </si>
  <si>
    <t>PT_293</t>
  </si>
  <si>
    <t>ACT_293</t>
  </si>
  <si>
    <t>ENT_293</t>
  </si>
  <si>
    <t>PT_294</t>
  </si>
  <si>
    <t>ACT_294</t>
  </si>
  <si>
    <t>ENT_294</t>
  </si>
  <si>
    <t>PT_295</t>
  </si>
  <si>
    <t>ACT_295</t>
  </si>
  <si>
    <t>ENT_295</t>
  </si>
  <si>
    <t>PT_296</t>
  </si>
  <si>
    <t>ACT_296</t>
  </si>
  <si>
    <t>ENT_296</t>
  </si>
  <si>
    <t>PT_297</t>
  </si>
  <si>
    <t>ACT_297</t>
  </si>
  <si>
    <t>ENT_297</t>
  </si>
  <si>
    <t>PT_298</t>
  </si>
  <si>
    <t>ACT_298</t>
  </si>
  <si>
    <t>ENT_298</t>
  </si>
  <si>
    <t>PT_299</t>
  </si>
  <si>
    <t>ACT_299</t>
  </si>
  <si>
    <t>ENT_299</t>
  </si>
  <si>
    <t>PT_300</t>
  </si>
  <si>
    <t>ACT_300</t>
  </si>
  <si>
    <t>ENT_300</t>
  </si>
  <si>
    <t>PT_301</t>
  </si>
  <si>
    <t>ACT_301</t>
  </si>
  <si>
    <t>ENT_301</t>
  </si>
  <si>
    <t>PT_302</t>
  </si>
  <si>
    <t>ACT_302</t>
  </si>
  <si>
    <t>ENT_302</t>
  </si>
  <si>
    <t>PT_303</t>
  </si>
  <si>
    <t>ACT_303</t>
  </si>
  <si>
    <t>ENT_303</t>
  </si>
  <si>
    <t>PT_304</t>
  </si>
  <si>
    <t>ACT_304</t>
  </si>
  <si>
    <t>ENT_304</t>
  </si>
  <si>
    <t>PT_305</t>
  </si>
  <si>
    <t>ACT_305</t>
  </si>
  <si>
    <t>ENT_305</t>
  </si>
  <si>
    <t>PT_306</t>
  </si>
  <si>
    <t>ACT_306</t>
  </si>
  <si>
    <t>ENT_306</t>
  </si>
  <si>
    <t>PT_307</t>
  </si>
  <si>
    <t>ACT_307</t>
  </si>
  <si>
    <t>ENT_307</t>
  </si>
  <si>
    <t>PT_308</t>
  </si>
  <si>
    <t>ACT_308</t>
  </si>
  <si>
    <t>ENT_308</t>
  </si>
  <si>
    <t>PT_309</t>
  </si>
  <si>
    <t>ACT_309</t>
  </si>
  <si>
    <t>ENT_309</t>
  </si>
  <si>
    <t>PT_310</t>
  </si>
  <si>
    <t>ACT_310</t>
  </si>
  <si>
    <t>ENT_310</t>
  </si>
  <si>
    <t>PT_311</t>
  </si>
  <si>
    <t>ACT_311</t>
  </si>
  <si>
    <t>ENT_311</t>
  </si>
  <si>
    <t>PT_312</t>
  </si>
  <si>
    <t>ACT_312</t>
  </si>
  <si>
    <t>ENT_312</t>
  </si>
  <si>
    <t>PT_313</t>
  </si>
  <si>
    <t>ACT_313</t>
  </si>
  <si>
    <t>ENT_313</t>
  </si>
  <si>
    <t>PT_314</t>
  </si>
  <si>
    <t>ACT_314</t>
  </si>
  <si>
    <t>ENT_314</t>
  </si>
  <si>
    <t>PT_315</t>
  </si>
  <si>
    <t>ACT_315</t>
  </si>
  <si>
    <t>ENT_315</t>
  </si>
  <si>
    <t>PT_316</t>
  </si>
  <si>
    <t>ACT_316</t>
  </si>
  <si>
    <t>ENT_316</t>
  </si>
  <si>
    <t>PT_317</t>
  </si>
  <si>
    <t>ACT_317</t>
  </si>
  <si>
    <t>ENT_317</t>
  </si>
  <si>
    <t>PT_318</t>
  </si>
  <si>
    <t>ACT_318</t>
  </si>
  <si>
    <t>ENT_318</t>
  </si>
  <si>
    <t>PT_319</t>
  </si>
  <si>
    <t>ACT_319</t>
  </si>
  <si>
    <t>ENT_319</t>
  </si>
  <si>
    <t>PT_320</t>
  </si>
  <si>
    <t>ACT_320</t>
  </si>
  <si>
    <t>ENT_320</t>
  </si>
  <si>
    <t>PT_321</t>
  </si>
  <si>
    <t>ACT_321</t>
  </si>
  <si>
    <t>ENT_321</t>
  </si>
  <si>
    <t>PT_322</t>
  </si>
  <si>
    <t>ACT_322</t>
  </si>
  <si>
    <t>ENT_322</t>
  </si>
  <si>
    <t>PT_323</t>
  </si>
  <si>
    <t>ACT_323</t>
  </si>
  <si>
    <t>ENT_323</t>
  </si>
  <si>
    <t>PT_324</t>
  </si>
  <si>
    <t>ACT_324</t>
  </si>
  <si>
    <t>ENT_324</t>
  </si>
  <si>
    <t>PT_325</t>
  </si>
  <si>
    <t>ACT_325</t>
  </si>
  <si>
    <t>ENT_325</t>
  </si>
  <si>
    <t>PT_326</t>
  </si>
  <si>
    <t>ACT_326</t>
  </si>
  <si>
    <t>ENT_326</t>
  </si>
  <si>
    <t>PT_327</t>
  </si>
  <si>
    <t>ACT_327</t>
  </si>
  <si>
    <t>ENT_327</t>
  </si>
  <si>
    <t>PT_328</t>
  </si>
  <si>
    <t>ACT_328</t>
  </si>
  <si>
    <t>ENT_328</t>
  </si>
  <si>
    <t>PT_329</t>
  </si>
  <si>
    <t>ACT_329</t>
  </si>
  <si>
    <t>ENT_329</t>
  </si>
  <si>
    <t>PT_330</t>
  </si>
  <si>
    <t>ACT_330</t>
  </si>
  <si>
    <t>ENT_330</t>
  </si>
  <si>
    <t>PT_331</t>
  </si>
  <si>
    <t>ACT_331</t>
  </si>
  <si>
    <t>ENT_331</t>
  </si>
  <si>
    <t>PT_332</t>
  </si>
  <si>
    <t>ACT_332</t>
  </si>
  <si>
    <t>ENT_332</t>
  </si>
  <si>
    <t>PT_333</t>
  </si>
  <si>
    <t>ACT_333</t>
  </si>
  <si>
    <t>ENT_333</t>
  </si>
  <si>
    <t>PT_334</t>
  </si>
  <si>
    <t>ACT_334</t>
  </si>
  <si>
    <t>ENT_334</t>
  </si>
  <si>
    <t>PT_335</t>
  </si>
  <si>
    <t>ACT_335</t>
  </si>
  <si>
    <t>ENT_335</t>
  </si>
  <si>
    <t>PT_336</t>
  </si>
  <si>
    <t>ACT_336</t>
  </si>
  <si>
    <t>ENT_336</t>
  </si>
  <si>
    <t>PT_337</t>
  </si>
  <si>
    <t>ACT_337</t>
  </si>
  <si>
    <t>ENT_337</t>
  </si>
  <si>
    <t>PT_338</t>
  </si>
  <si>
    <t>ACT_338</t>
  </si>
  <si>
    <t>ENT_338</t>
  </si>
  <si>
    <t>PT_339</t>
  </si>
  <si>
    <t>ACT_339</t>
  </si>
  <si>
    <t>ENT_339</t>
  </si>
  <si>
    <t>PT_340</t>
  </si>
  <si>
    <t>ACT_340</t>
  </si>
  <si>
    <t>ENT_340</t>
  </si>
  <si>
    <t>PT_341</t>
  </si>
  <si>
    <t>ACT_341</t>
  </si>
  <si>
    <t>ENT_341</t>
  </si>
  <si>
    <t>PT_342</t>
  </si>
  <si>
    <t>ACT_342</t>
  </si>
  <si>
    <t>ENT_342</t>
  </si>
  <si>
    <t>PT_343</t>
  </si>
  <si>
    <t>ACT_343</t>
  </si>
  <si>
    <t>ENT_343</t>
  </si>
  <si>
    <t>PT_344</t>
  </si>
  <si>
    <t>ACT_344</t>
  </si>
  <si>
    <t>ENT_344</t>
  </si>
  <si>
    <t>PT_345</t>
  </si>
  <si>
    <t>ACT_345</t>
  </si>
  <si>
    <t>ENT_345</t>
  </si>
  <si>
    <t>PT_346</t>
  </si>
  <si>
    <t>ACT_346</t>
  </si>
  <si>
    <t>ENT_346</t>
  </si>
  <si>
    <t>PT_347</t>
  </si>
  <si>
    <t>ACT_347</t>
  </si>
  <si>
    <t>ENT_347</t>
  </si>
  <si>
    <t>PT_348</t>
  </si>
  <si>
    <t>ACT_348</t>
  </si>
  <si>
    <t>ENT_348</t>
  </si>
  <si>
    <t>PT_349</t>
  </si>
  <si>
    <t>ACT_349</t>
  </si>
  <si>
    <t>ENT_349</t>
  </si>
  <si>
    <t>PT_350</t>
  </si>
  <si>
    <t>ACT_350</t>
  </si>
  <si>
    <t>ENT_350</t>
  </si>
  <si>
    <t>PT_351</t>
  </si>
  <si>
    <t>ACT_351</t>
  </si>
  <si>
    <t>ENT_351</t>
  </si>
  <si>
    <t>PT_352</t>
  </si>
  <si>
    <t>ACT_352</t>
  </si>
  <si>
    <t>ENT_352</t>
  </si>
  <si>
    <t>PT_353</t>
  </si>
  <si>
    <t>ACT_353</t>
  </si>
  <si>
    <t>ENT_353</t>
  </si>
  <si>
    <t>PT_354</t>
  </si>
  <si>
    <t>ACT_354</t>
  </si>
  <si>
    <t>ENT_354</t>
  </si>
  <si>
    <t>PT_355</t>
  </si>
  <si>
    <t>ACT_355</t>
  </si>
  <si>
    <t>ENT_355</t>
  </si>
  <si>
    <t>PT_356</t>
  </si>
  <si>
    <t>ACT_356</t>
  </si>
  <si>
    <t>ENT_356</t>
  </si>
  <si>
    <t>PT_357</t>
  </si>
  <si>
    <t>ACT_357</t>
  </si>
  <si>
    <t>ENT_357</t>
  </si>
  <si>
    <t>PT_358</t>
  </si>
  <si>
    <t>ACT_358</t>
  </si>
  <si>
    <t>ENT_358</t>
  </si>
  <si>
    <t>PT_359</t>
  </si>
  <si>
    <t>ACT_359</t>
  </si>
  <si>
    <t>ENT_359</t>
  </si>
  <si>
    <t>PT_360</t>
  </si>
  <si>
    <t>ACT_360</t>
  </si>
  <si>
    <t>ENT_360</t>
  </si>
  <si>
    <t>PT_361</t>
  </si>
  <si>
    <t>ACT_361</t>
  </si>
  <si>
    <t>ENT_361</t>
  </si>
  <si>
    <t>PT_362</t>
  </si>
  <si>
    <t>ACT_362</t>
  </si>
  <si>
    <t>ENT_362</t>
  </si>
  <si>
    <t>PT_363</t>
  </si>
  <si>
    <t>ACT_363</t>
  </si>
  <si>
    <t>ENT_363</t>
  </si>
  <si>
    <t>PT_364</t>
  </si>
  <si>
    <t>ACT_364</t>
  </si>
  <si>
    <t>ENT_364</t>
  </si>
  <si>
    <t>PT_365</t>
  </si>
  <si>
    <t>ACT_365</t>
  </si>
  <si>
    <t>ENT_365</t>
  </si>
  <si>
    <t>PT_366</t>
  </si>
  <si>
    <t>ACT_366</t>
  </si>
  <si>
    <t>ENT_366</t>
  </si>
  <si>
    <t>PT_367</t>
  </si>
  <si>
    <t>ACT_367</t>
  </si>
  <si>
    <t>ENT_367</t>
  </si>
  <si>
    <t>PT_368</t>
  </si>
  <si>
    <t>ACT_368</t>
  </si>
  <si>
    <t>ENT_368</t>
  </si>
  <si>
    <t>PT_369</t>
  </si>
  <si>
    <t>ACT_369</t>
  </si>
  <si>
    <t>ENT_369</t>
  </si>
  <si>
    <t>PT_370</t>
  </si>
  <si>
    <t>ACT_370</t>
  </si>
  <si>
    <t>ENT_370</t>
  </si>
  <si>
    <t>PT_371</t>
  </si>
  <si>
    <t>ACT_371</t>
  </si>
  <si>
    <t>ENT_371</t>
  </si>
  <si>
    <t>PT_372</t>
  </si>
  <si>
    <t>ACT_372</t>
  </si>
  <si>
    <t>ENT_372</t>
  </si>
  <si>
    <t>PT_373</t>
  </si>
  <si>
    <t>ACT_373</t>
  </si>
  <si>
    <t>ENT_373</t>
  </si>
  <si>
    <t>PT_374</t>
  </si>
  <si>
    <t>ACT_374</t>
  </si>
  <si>
    <t>ENT_374</t>
  </si>
  <si>
    <t>PT_375</t>
  </si>
  <si>
    <t>ACT_375</t>
  </si>
  <si>
    <t>ENT_375</t>
  </si>
  <si>
    <t>PT_376</t>
  </si>
  <si>
    <t>ACT_376</t>
  </si>
  <si>
    <t>ENT_376</t>
  </si>
  <si>
    <t>PT_377</t>
  </si>
  <si>
    <t>ACT_377</t>
  </si>
  <si>
    <t>ENT_377</t>
  </si>
  <si>
    <t>PT_378</t>
  </si>
  <si>
    <t>ACT_378</t>
  </si>
  <si>
    <t>ENT_378</t>
  </si>
  <si>
    <t>PT_379</t>
  </si>
  <si>
    <t>ACT_379</t>
  </si>
  <si>
    <t>ENT_379</t>
  </si>
  <si>
    <t>PT_380</t>
  </si>
  <si>
    <t>ACT_380</t>
  </si>
  <si>
    <t>ENT_380</t>
  </si>
  <si>
    <t>PT_381</t>
  </si>
  <si>
    <t>ACT_381</t>
  </si>
  <si>
    <t>ENT_381</t>
  </si>
  <si>
    <t>PT_382</t>
  </si>
  <si>
    <t>ACT_382</t>
  </si>
  <si>
    <t>ENT_382</t>
  </si>
  <si>
    <t>PT_383</t>
  </si>
  <si>
    <t>ACT_383</t>
  </si>
  <si>
    <t>ENT_383</t>
  </si>
  <si>
    <t>PT_384</t>
  </si>
  <si>
    <t>ACT_384</t>
  </si>
  <si>
    <t>ENT_384</t>
  </si>
  <si>
    <t>PT_385</t>
  </si>
  <si>
    <t>ACT_385</t>
  </si>
  <si>
    <t>ENT_385</t>
  </si>
  <si>
    <t>PT_386</t>
  </si>
  <si>
    <t>ACT_386</t>
  </si>
  <si>
    <t>ENT_386</t>
  </si>
  <si>
    <t>PT_387</t>
  </si>
  <si>
    <t>ACT_387</t>
  </si>
  <si>
    <t>ENT_387</t>
  </si>
  <si>
    <t>PT_388</t>
  </si>
  <si>
    <t>ACT_388</t>
  </si>
  <si>
    <t>ENT_388</t>
  </si>
  <si>
    <t>PT_389</t>
  </si>
  <si>
    <t>ACT_389</t>
  </si>
  <si>
    <t>ENT_389</t>
  </si>
  <si>
    <t>PT_390</t>
  </si>
  <si>
    <t>ACT_390</t>
  </si>
  <si>
    <t>ENT_390</t>
  </si>
  <si>
    <t>PT_391</t>
  </si>
  <si>
    <t>ACT_391</t>
  </si>
  <si>
    <t>ENT_391</t>
  </si>
  <si>
    <t>PT_392</t>
  </si>
  <si>
    <t>ACT_392</t>
  </si>
  <si>
    <t>ENT_392</t>
  </si>
  <si>
    <t>PT_393</t>
  </si>
  <si>
    <t>ACT_393</t>
  </si>
  <si>
    <t>ENT_393</t>
  </si>
  <si>
    <t>PT_394</t>
  </si>
  <si>
    <t>ACT_394</t>
  </si>
  <si>
    <t>ENT_394</t>
  </si>
  <si>
    <t>PT_395</t>
  </si>
  <si>
    <t>ACT_395</t>
  </si>
  <si>
    <t>ENT_395</t>
  </si>
  <si>
    <t>PT_396</t>
  </si>
  <si>
    <t>ACT_396</t>
  </si>
  <si>
    <t>ENT_396</t>
  </si>
  <si>
    <t>PT_397</t>
  </si>
  <si>
    <t>ACT_397</t>
  </si>
  <si>
    <t>ENT_397</t>
  </si>
  <si>
    <t>PT_398</t>
  </si>
  <si>
    <t>ACT_398</t>
  </si>
  <si>
    <t>ENT_398</t>
  </si>
  <si>
    <t>PT_399</t>
  </si>
  <si>
    <t>ACT_399</t>
  </si>
  <si>
    <t>ENT_399</t>
  </si>
  <si>
    <t>PT_400</t>
  </si>
  <si>
    <t>ACT_400</t>
  </si>
  <si>
    <t>ENT_400</t>
  </si>
  <si>
    <t>PT_401</t>
  </si>
  <si>
    <t>ACT_401</t>
  </si>
  <si>
    <t>ENT_401</t>
  </si>
  <si>
    <t>PT_402</t>
  </si>
  <si>
    <t>ACT_402</t>
  </si>
  <si>
    <t>ENT_402</t>
  </si>
  <si>
    <t>PT_403</t>
  </si>
  <si>
    <t>ACT_403</t>
  </si>
  <si>
    <t>ENT_403</t>
  </si>
  <si>
    <t>PT_404</t>
  </si>
  <si>
    <t>ACT_404</t>
  </si>
  <si>
    <t>ENT_404</t>
  </si>
  <si>
    <t>PT_405</t>
  </si>
  <si>
    <t>ACT_405</t>
  </si>
  <si>
    <t>ENT_405</t>
  </si>
  <si>
    <t>PT_406</t>
  </si>
  <si>
    <t>ACT_406</t>
  </si>
  <si>
    <t>ENT_406</t>
  </si>
  <si>
    <t>PT_407</t>
  </si>
  <si>
    <t>ACT_407</t>
  </si>
  <si>
    <t>ENT_407</t>
  </si>
  <si>
    <t>PT_408</t>
  </si>
  <si>
    <t>ACT_408</t>
  </si>
  <si>
    <t>ENT_408</t>
  </si>
  <si>
    <t>PT_409</t>
  </si>
  <si>
    <t>ACT_409</t>
  </si>
  <si>
    <t>ENT_409</t>
  </si>
  <si>
    <t>PT_410</t>
  </si>
  <si>
    <t>ACT_410</t>
  </si>
  <si>
    <t>ENT_410</t>
  </si>
  <si>
    <t>PT_411</t>
  </si>
  <si>
    <t>ACT_411</t>
  </si>
  <si>
    <t>ENT_411</t>
  </si>
  <si>
    <t>PT_412</t>
  </si>
  <si>
    <t>ACT_412</t>
  </si>
  <si>
    <t>ENT_412</t>
  </si>
  <si>
    <t>PT_413</t>
  </si>
  <si>
    <t>ACT_413</t>
  </si>
  <si>
    <t>ENT_413</t>
  </si>
  <si>
    <t>PT_414</t>
  </si>
  <si>
    <t>ACT_414</t>
  </si>
  <si>
    <t>ENT_414</t>
  </si>
  <si>
    <t>PT_415</t>
  </si>
  <si>
    <t>ACT_415</t>
  </si>
  <si>
    <t>ENT_415</t>
  </si>
  <si>
    <t>PT_416</t>
  </si>
  <si>
    <t>ACT_416</t>
  </si>
  <si>
    <t>ENT_416</t>
  </si>
  <si>
    <t>PT_417</t>
  </si>
  <si>
    <t>ACT_417</t>
  </si>
  <si>
    <t>ENT_417</t>
  </si>
  <si>
    <t>PT_418</t>
  </si>
  <si>
    <t>ACT_418</t>
  </si>
  <si>
    <t>ENT_418</t>
  </si>
  <si>
    <t>PT_419</t>
  </si>
  <si>
    <t>ACT_419</t>
  </si>
  <si>
    <t>ENT_419</t>
  </si>
  <si>
    <t>PT_420</t>
  </si>
  <si>
    <t>ACT_420</t>
  </si>
  <si>
    <t>ENT_420</t>
  </si>
  <si>
    <t>PT_421</t>
  </si>
  <si>
    <t>ACT_421</t>
  </si>
  <si>
    <t>ENT_421</t>
  </si>
  <si>
    <t>PT_422</t>
  </si>
  <si>
    <t>ACT_422</t>
  </si>
  <si>
    <t>ENT_422</t>
  </si>
  <si>
    <t>PT_423</t>
  </si>
  <si>
    <t>ACT_423</t>
  </si>
  <si>
    <t>ENT_423</t>
  </si>
  <si>
    <t>PT_424</t>
  </si>
  <si>
    <t>ACT_424</t>
  </si>
  <si>
    <t>ENT_424</t>
  </si>
  <si>
    <t>PT_425</t>
  </si>
  <si>
    <t>ACT_425</t>
  </si>
  <si>
    <t>ENT_425</t>
  </si>
  <si>
    <t>PT_426</t>
  </si>
  <si>
    <t>ACT_426</t>
  </si>
  <si>
    <t>ENT_426</t>
  </si>
  <si>
    <t>PT_427</t>
  </si>
  <si>
    <t>ACT_427</t>
  </si>
  <si>
    <t>ENT_427</t>
  </si>
  <si>
    <t>PT_428</t>
  </si>
  <si>
    <t>ACT_428</t>
  </si>
  <si>
    <t>ENT_428</t>
  </si>
  <si>
    <t>PT_429</t>
  </si>
  <si>
    <t>ACT_429</t>
  </si>
  <si>
    <t>ENT_429</t>
  </si>
  <si>
    <t>PT_430</t>
  </si>
  <si>
    <t>ACT_430</t>
  </si>
  <si>
    <t>ENT_430</t>
  </si>
  <si>
    <t>PT_431</t>
  </si>
  <si>
    <t>ACT_431</t>
  </si>
  <si>
    <t>ENT_431</t>
  </si>
  <si>
    <t>PT_432</t>
  </si>
  <si>
    <t>ACT_432</t>
  </si>
  <si>
    <t>ENT_432</t>
  </si>
  <si>
    <t>PT_433</t>
  </si>
  <si>
    <t>ACT_433</t>
  </si>
  <si>
    <t>ENT_433</t>
  </si>
  <si>
    <t>PT_434</t>
  </si>
  <si>
    <t>ACT_434</t>
  </si>
  <si>
    <t>ENT_434</t>
  </si>
  <si>
    <t>PT_435</t>
  </si>
  <si>
    <t>ACT_435</t>
  </si>
  <si>
    <t>ENT_435</t>
  </si>
  <si>
    <t>PT_436</t>
  </si>
  <si>
    <t>ACT_436</t>
  </si>
  <si>
    <t>ENT_436</t>
  </si>
  <si>
    <t>PT_437</t>
  </si>
  <si>
    <t>ACT_437</t>
  </si>
  <si>
    <t>ENT_437</t>
  </si>
  <si>
    <t>PT_438</t>
  </si>
  <si>
    <t>ACT_438</t>
  </si>
  <si>
    <t>ENT_438</t>
  </si>
  <si>
    <t>PT_439</t>
  </si>
  <si>
    <t>ACT_439</t>
  </si>
  <si>
    <t>ENT_439</t>
  </si>
  <si>
    <t>PT_440</t>
  </si>
  <si>
    <t>ACT_440</t>
  </si>
  <si>
    <t>ENT_440</t>
  </si>
  <si>
    <t>PT_441</t>
  </si>
  <si>
    <t>ACT_441</t>
  </si>
  <si>
    <t>ENT_441</t>
  </si>
  <si>
    <t>PT_442</t>
  </si>
  <si>
    <t>ACT_442</t>
  </si>
  <si>
    <t>ENT_442</t>
  </si>
  <si>
    <t>PT_443</t>
  </si>
  <si>
    <t>ACT_443</t>
  </si>
  <si>
    <t>ENT_443</t>
  </si>
  <si>
    <t>PT_444</t>
  </si>
  <si>
    <t>ACT_444</t>
  </si>
  <si>
    <t>ENT_444</t>
  </si>
  <si>
    <t>PT_445</t>
  </si>
  <si>
    <t>ACT_445</t>
  </si>
  <si>
    <t>ENT_445</t>
  </si>
  <si>
    <t>PT_446</t>
  </si>
  <si>
    <t>ACT_446</t>
  </si>
  <si>
    <t>ENT_446</t>
  </si>
  <si>
    <t>PT_447</t>
  </si>
  <si>
    <t>ACT_447</t>
  </si>
  <si>
    <t>ENT_447</t>
  </si>
  <si>
    <t>PT_448</t>
  </si>
  <si>
    <t>ACT_448</t>
  </si>
  <si>
    <t>ENT_448</t>
  </si>
  <si>
    <t>PT_449</t>
  </si>
  <si>
    <t>ACT_449</t>
  </si>
  <si>
    <t>ENT_449</t>
  </si>
  <si>
    <t>PT_450</t>
  </si>
  <si>
    <t>ACT_450</t>
  </si>
  <si>
    <t>ENT_450</t>
  </si>
  <si>
    <t>PT_451</t>
  </si>
  <si>
    <t>ACT_451</t>
  </si>
  <si>
    <t>ENT_451</t>
  </si>
  <si>
    <t>PT_452</t>
  </si>
  <si>
    <t>ACT_452</t>
  </si>
  <si>
    <t>ENT_452</t>
  </si>
  <si>
    <t>PT_453</t>
  </si>
  <si>
    <t>ACT_453</t>
  </si>
  <si>
    <t>ENT_453</t>
  </si>
  <si>
    <t>PT_454</t>
  </si>
  <si>
    <t>ACT_454</t>
  </si>
  <si>
    <t>ENT_454</t>
  </si>
  <si>
    <t>PT_455</t>
  </si>
  <si>
    <t>ACT_455</t>
  </si>
  <si>
    <t>ENT_455</t>
  </si>
  <si>
    <t>PT_456</t>
  </si>
  <si>
    <t>ACT_456</t>
  </si>
  <si>
    <t>ENT_456</t>
  </si>
  <si>
    <t>PT_457</t>
  </si>
  <si>
    <t>ACT_457</t>
  </si>
  <si>
    <t>ENT_457</t>
  </si>
  <si>
    <t>PT_458</t>
  </si>
  <si>
    <t>ACT_458</t>
  </si>
  <si>
    <t>ENT_458</t>
  </si>
  <si>
    <t>PT_459</t>
  </si>
  <si>
    <t>ACT_459</t>
  </si>
  <si>
    <t>ENT_459</t>
  </si>
  <si>
    <t>PT_460</t>
  </si>
  <si>
    <t>ACT_460</t>
  </si>
  <si>
    <t>ENT_460</t>
  </si>
  <si>
    <t>PT_461</t>
  </si>
  <si>
    <t>ACT_461</t>
  </si>
  <si>
    <t>ENT_461</t>
  </si>
  <si>
    <t>PT_462</t>
  </si>
  <si>
    <t>ACT_462</t>
  </si>
  <si>
    <t>ENT_462</t>
  </si>
  <si>
    <t>PT_463</t>
  </si>
  <si>
    <t>ACT_463</t>
  </si>
  <si>
    <t>ENT_463</t>
  </si>
  <si>
    <t>PT_464</t>
  </si>
  <si>
    <t>ACT_464</t>
  </si>
  <si>
    <t>ENT_464</t>
  </si>
  <si>
    <t>PT_465</t>
  </si>
  <si>
    <t>ACT_465</t>
  </si>
  <si>
    <t>ENT_465</t>
  </si>
  <si>
    <t>PT_466</t>
  </si>
  <si>
    <t>ACT_466</t>
  </si>
  <si>
    <t>ENT_466</t>
  </si>
  <si>
    <t>PT_467</t>
  </si>
  <si>
    <t>ACT_467</t>
  </si>
  <si>
    <t>ENT_467</t>
  </si>
  <si>
    <t>PT_468</t>
  </si>
  <si>
    <t>ACT_468</t>
  </si>
  <si>
    <t>ENT_468</t>
  </si>
  <si>
    <t>PT_469</t>
  </si>
  <si>
    <t>ACT_469</t>
  </si>
  <si>
    <t>ENT_469</t>
  </si>
  <si>
    <t>PT_470</t>
  </si>
  <si>
    <t>ACT_470</t>
  </si>
  <si>
    <t>ENT_470</t>
  </si>
  <si>
    <t>PT_471</t>
  </si>
  <si>
    <t>ACT_471</t>
  </si>
  <si>
    <t>ENT_471</t>
  </si>
  <si>
    <t>PT_472</t>
  </si>
  <si>
    <t>ACT_472</t>
  </si>
  <si>
    <t>ENT_472</t>
  </si>
  <si>
    <t>PT_473</t>
  </si>
  <si>
    <t>ACT_473</t>
  </si>
  <si>
    <t>ENT_473</t>
  </si>
  <si>
    <t>PT_474</t>
  </si>
  <si>
    <t>ACT_474</t>
  </si>
  <si>
    <t>ENT_474</t>
  </si>
  <si>
    <t>PT_475</t>
  </si>
  <si>
    <t>ACT_475</t>
  </si>
  <si>
    <t>ENT_475</t>
  </si>
  <si>
    <t>PT_476</t>
  </si>
  <si>
    <t>ACT_476</t>
  </si>
  <si>
    <t>ENT_476</t>
  </si>
  <si>
    <t>PT_477</t>
  </si>
  <si>
    <t>ACT_477</t>
  </si>
  <si>
    <t>ENT_477</t>
  </si>
  <si>
    <t>PT_478</t>
  </si>
  <si>
    <t>ACT_478</t>
  </si>
  <si>
    <t>ENT_478</t>
  </si>
  <si>
    <t>PT_479</t>
  </si>
  <si>
    <t>ACT_479</t>
  </si>
  <si>
    <t>ENT_479</t>
  </si>
  <si>
    <t>PT_480</t>
  </si>
  <si>
    <t>ACT_480</t>
  </si>
  <si>
    <t>ENT_480</t>
  </si>
  <si>
    <t>PT_481</t>
  </si>
  <si>
    <t>ACT_481</t>
  </si>
  <si>
    <t>ENT_481</t>
  </si>
  <si>
    <t>PT_482</t>
  </si>
  <si>
    <t>ACT_482</t>
  </si>
  <si>
    <t>ENT_482</t>
  </si>
  <si>
    <t>PT_483</t>
  </si>
  <si>
    <t>ACT_483</t>
  </si>
  <si>
    <t>ENT_483</t>
  </si>
  <si>
    <t>PT_484</t>
  </si>
  <si>
    <t>ACT_484</t>
  </si>
  <si>
    <t>ENT_484</t>
  </si>
  <si>
    <t>PT_485</t>
  </si>
  <si>
    <t>ACT_485</t>
  </si>
  <si>
    <t>ENT_485</t>
  </si>
  <si>
    <t>PT_486</t>
  </si>
  <si>
    <t>ACT_486</t>
  </si>
  <si>
    <t>ENT_486</t>
  </si>
  <si>
    <t>PT_487</t>
  </si>
  <si>
    <t>ACT_487</t>
  </si>
  <si>
    <t>ENT_487</t>
  </si>
  <si>
    <t>PT_488</t>
  </si>
  <si>
    <t>ACT_488</t>
  </si>
  <si>
    <t>ENT_488</t>
  </si>
  <si>
    <t>PT_489</t>
  </si>
  <si>
    <t>ACT_489</t>
  </si>
  <si>
    <t>ENT_489</t>
  </si>
  <si>
    <t>PT_490</t>
  </si>
  <si>
    <t>ACT_490</t>
  </si>
  <si>
    <t>ENT_490</t>
  </si>
  <si>
    <t>PT_491</t>
  </si>
  <si>
    <t>ACT_491</t>
  </si>
  <si>
    <t>ENT_491</t>
  </si>
  <si>
    <t>PT_492</t>
  </si>
  <si>
    <t>ACT_492</t>
  </si>
  <si>
    <t>ENT_492</t>
  </si>
  <si>
    <t>PT_493</t>
  </si>
  <si>
    <t>ACT_493</t>
  </si>
  <si>
    <t>ENT_493</t>
  </si>
  <si>
    <t>PT_494</t>
  </si>
  <si>
    <t>ACT_494</t>
  </si>
  <si>
    <t>ENT_494</t>
  </si>
  <si>
    <t>PT_495</t>
  </si>
  <si>
    <t>ACT_495</t>
  </si>
  <si>
    <t>ENT_495</t>
  </si>
  <si>
    <t>PT_496</t>
  </si>
  <si>
    <t>ACT_496</t>
  </si>
  <si>
    <t>ENT_496</t>
  </si>
  <si>
    <t>PT_497</t>
  </si>
  <si>
    <t>ACT_497</t>
  </si>
  <si>
    <t>ENT_497</t>
  </si>
  <si>
    <t>PT_498</t>
  </si>
  <si>
    <t>ACT_498</t>
  </si>
  <si>
    <t>ENT_498</t>
  </si>
  <si>
    <t>PT_499</t>
  </si>
  <si>
    <t>ACT_499</t>
  </si>
  <si>
    <t>ENT_499</t>
  </si>
  <si>
    <t>PT_500</t>
  </si>
  <si>
    <t>ACT_500</t>
  </si>
  <si>
    <t>ENT_500</t>
  </si>
  <si>
    <t>PRESUPUESTO DEL PROYECTO</t>
  </si>
  <si>
    <t>Presupuesto total (Euros)</t>
  </si>
  <si>
    <t>%</t>
  </si>
  <si>
    <t>Aparatos y equipos de producción</t>
  </si>
  <si>
    <t>Edificación e instalaciones</t>
  </si>
  <si>
    <t>Activos inmateriales</t>
  </si>
  <si>
    <t>Total</t>
  </si>
  <si>
    <t xml:space="preserve">Importe de la inversión en EUROS (sin IVA):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</si>
</sst>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 &quot;€&quot;"/>
  </numFmts>
  <fonts count="2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10"/>
      <color theme="1"/>
      <name val="Arial"/>
      <family val="2"/>
    </font>
    <font>
      <sz val="10"/>
      <color theme="1"/>
      <name val="Arial"/>
      <family val="2"/>
    </font>
    <font>
      <sz val="20"/>
      <color theme="1"/>
      <name val="Calibri"/>
      <family val="2"/>
      <scheme val="minor"/>
    </font>
    <font>
      <b/>
      <sz val="9"/>
      <color theme="1"/>
      <name val="Calibri  "/>
    </font>
    <font>
      <sz val="10"/>
      <name val="Calibri  "/>
    </font>
    <font>
      <b/>
      <sz val="10"/>
      <name val="Calibri  "/>
    </font>
    <font>
      <sz val="10"/>
      <color theme="1"/>
      <name val="Calibri  "/>
    </font>
    <font>
      <b/>
      <sz val="10"/>
      <color theme="1"/>
      <name val="Calibri  "/>
    </font>
    <font>
      <b/>
      <u/>
      <sz val="10"/>
      <name val="Calibri  "/>
    </font>
    <font>
      <b/>
      <sz val="22"/>
      <color theme="1"/>
      <name val="Calibri"/>
      <family val="2"/>
      <scheme val="minor"/>
    </font>
    <font>
      <b/>
      <sz val="14"/>
      <color theme="1"/>
      <name val="Calibri"/>
      <family val="2"/>
      <scheme val="minor"/>
    </font>
    <font>
      <b/>
      <sz val="14"/>
      <color rgb="FF0070C0"/>
      <name val="Calibri"/>
      <family val="2"/>
      <scheme val="minor"/>
    </font>
    <font>
      <sz val="9"/>
      <color theme="1"/>
      <name val="Calibri  "/>
    </font>
    <font>
      <b/>
      <sz val="9"/>
      <name val="Calibri  "/>
    </font>
    <font>
      <b/>
      <sz val="14"/>
      <color rgb="FF00B050"/>
      <name val="Calibri"/>
      <family val="2"/>
      <scheme val="minor"/>
    </font>
    <font>
      <i/>
      <sz val="10"/>
      <color theme="1"/>
      <name val="Calibri"/>
      <family val="2"/>
      <scheme val="minor"/>
    </font>
    <font>
      <b/>
      <sz val="14"/>
      <color rgb="FFFF000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indexed="9"/>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83">
    <xf numFmtId="0" fontId="0" fillId="0" borderId="0" xfId="0"/>
    <xf numFmtId="0" fontId="0" fillId="2" borderId="0" xfId="0" applyFill="1"/>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0" fontId="0" fillId="0" borderId="0" xfId="0" applyAlignment="1">
      <alignment horizontal="center"/>
    </xf>
    <xf numFmtId="0" fontId="0" fillId="0" borderId="1" xfId="0" applyBorder="1" applyAlignment="1">
      <alignment horizontal="center"/>
    </xf>
    <xf numFmtId="0" fontId="8" fillId="5" borderId="0" xfId="0" applyFont="1" applyFill="1" applyAlignment="1">
      <alignment vertical="top" wrapText="1"/>
    </xf>
    <xf numFmtId="0" fontId="12" fillId="5" borderId="0" xfId="0" applyFont="1" applyFill="1" applyAlignment="1">
      <alignment vertical="top" wrapText="1"/>
    </xf>
    <xf numFmtId="0" fontId="9" fillId="5" borderId="0" xfId="0" applyFont="1" applyFill="1" applyAlignment="1">
      <alignment vertical="top" wrapText="1"/>
    </xf>
    <xf numFmtId="0" fontId="10" fillId="5" borderId="0" xfId="0" applyFont="1" applyFill="1" applyAlignment="1">
      <alignment wrapText="1"/>
    </xf>
    <xf numFmtId="0" fontId="10" fillId="5" borderId="0" xfId="0" applyFont="1" applyFill="1" applyAlignment="1">
      <alignment horizontal="center" wrapText="1"/>
    </xf>
    <xf numFmtId="0" fontId="3" fillId="2" borderId="0" xfId="0" applyFont="1" applyFill="1" applyAlignment="1">
      <alignment wrapText="1"/>
    </xf>
    <xf numFmtId="0" fontId="10" fillId="2" borderId="0" xfId="0" applyFont="1" applyFill="1" applyAlignment="1">
      <alignment wrapText="1"/>
    </xf>
    <xf numFmtId="0" fontId="11" fillId="2" borderId="0" xfId="0" applyFont="1" applyFill="1" applyAlignment="1">
      <alignment wrapText="1"/>
    </xf>
    <xf numFmtId="0" fontId="16" fillId="2" borderId="0" xfId="0" applyFont="1" applyFill="1" applyAlignment="1">
      <alignment wrapText="1"/>
    </xf>
    <xf numFmtId="0" fontId="7" fillId="2" borderId="0" xfId="0" applyFont="1" applyFill="1" applyAlignment="1">
      <alignment wrapText="1"/>
    </xf>
    <xf numFmtId="0" fontId="4" fillId="2" borderId="1" xfId="0" applyFont="1" applyFill="1" applyBorder="1" applyAlignment="1">
      <alignment horizontal="center" vertical="center" wrapText="1"/>
    </xf>
    <xf numFmtId="0" fontId="0" fillId="2" borderId="0" xfId="0" applyFill="1" applyAlignment="1">
      <alignment horizontal="center" vertical="center" wrapText="1"/>
    </xf>
    <xf numFmtId="0" fontId="2" fillId="2" borderId="1" xfId="0" applyFont="1" applyFill="1" applyBorder="1" applyAlignment="1">
      <alignment horizontal="center" vertical="center"/>
    </xf>
    <xf numFmtId="43" fontId="2" fillId="2" borderId="1" xfId="2" applyFont="1" applyFill="1" applyBorder="1" applyAlignment="1">
      <alignment horizontal="center" vertical="center" wrapText="1"/>
    </xf>
    <xf numFmtId="0" fontId="2" fillId="2" borderId="1" xfId="0" applyFont="1" applyFill="1" applyBorder="1" applyAlignment="1">
      <alignment horizontal="center" vertical="center" wrapText="1"/>
    </xf>
    <xf numFmtId="9" fontId="2" fillId="2" borderId="1" xfId="1" applyFont="1" applyFill="1" applyBorder="1" applyAlignment="1">
      <alignment horizontal="center" vertical="center" wrapText="1"/>
    </xf>
    <xf numFmtId="9" fontId="0" fillId="2" borderId="1" xfId="1" applyFont="1" applyFill="1" applyBorder="1" applyAlignment="1" applyProtection="1">
      <alignment horizontal="center" vertical="center" wrapText="1"/>
    </xf>
    <xf numFmtId="0" fontId="4" fillId="4" borderId="1" xfId="0" applyFont="1" applyFill="1" applyBorder="1" applyAlignment="1">
      <alignment horizontal="center" vertical="center" wrapText="1"/>
    </xf>
    <xf numFmtId="0" fontId="3" fillId="2" borderId="0" xfId="0" applyFont="1" applyFill="1"/>
    <xf numFmtId="0" fontId="3" fillId="2" borderId="1" xfId="0" applyFont="1" applyFill="1" applyBorder="1" applyAlignment="1" applyProtection="1">
      <alignment horizontal="left" vertical="center" wrapText="1"/>
      <protection locked="0"/>
    </xf>
    <xf numFmtId="0" fontId="3" fillId="2" borderId="1" xfId="0" applyFont="1" applyFill="1" applyBorder="1" applyAlignment="1">
      <alignment horizontal="left" vertical="center" wrapText="1"/>
    </xf>
    <xf numFmtId="0" fontId="3" fillId="2" borderId="15" xfId="0" applyFont="1" applyFill="1" applyBorder="1" applyAlignment="1" applyProtection="1">
      <alignment horizontal="left" vertical="center" wrapText="1"/>
      <protection locked="0"/>
    </xf>
    <xf numFmtId="0" fontId="3" fillId="3" borderId="1" xfId="0" applyFont="1" applyFill="1" applyBorder="1" applyAlignment="1">
      <alignment horizontal="left" vertical="center" wrapText="1"/>
    </xf>
    <xf numFmtId="0" fontId="3" fillId="3"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protection locked="0"/>
    </xf>
    <xf numFmtId="0" fontId="19" fillId="3"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4" fontId="4" fillId="4" borderId="1" xfId="0" applyNumberFormat="1" applyFont="1" applyFill="1" applyBorder="1" applyAlignment="1">
      <alignment horizontal="center" vertical="center" wrapText="1"/>
    </xf>
    <xf numFmtId="49" fontId="3" fillId="2" borderId="0" xfId="0" applyNumberFormat="1" applyFont="1" applyFill="1"/>
    <xf numFmtId="49" fontId="3" fillId="2" borderId="0" xfId="0" applyNumberFormat="1" applyFont="1" applyFill="1" applyAlignment="1">
      <alignment wrapText="1"/>
    </xf>
    <xf numFmtId="0" fontId="13" fillId="2" borderId="0" xfId="0" applyFont="1" applyFill="1" applyAlignment="1">
      <alignment horizontal="center" vertical="center" wrapText="1"/>
    </xf>
    <xf numFmtId="0" fontId="14" fillId="2" borderId="1"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11"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20" fillId="2" borderId="7"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20" fillId="2" borderId="9"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1" xfId="0" applyFont="1" applyFill="1" applyBorder="1" applyAlignment="1">
      <alignment horizontal="center" vertical="center" wrapText="1"/>
    </xf>
    <xf numFmtId="0" fontId="20" fillId="2" borderId="12" xfId="0" applyFont="1" applyFill="1" applyBorder="1" applyAlignment="1">
      <alignment horizontal="center" vertical="center" wrapText="1"/>
    </xf>
    <xf numFmtId="0" fontId="20" fillId="2" borderId="13" xfId="0" applyFont="1" applyFill="1" applyBorder="1" applyAlignment="1">
      <alignment horizontal="center" vertical="center" wrapText="1"/>
    </xf>
    <xf numFmtId="0" fontId="20" fillId="2" borderId="14" xfId="0" applyFont="1" applyFill="1" applyBorder="1" applyAlignment="1">
      <alignment horizontal="center" vertical="center" wrapText="1"/>
    </xf>
    <xf numFmtId="0" fontId="7" fillId="0" borderId="0" xfId="0" applyFont="1" applyAlignment="1">
      <alignment horizontal="center" vertical="center" wrapText="1"/>
    </xf>
    <xf numFmtId="49" fontId="9" fillId="3" borderId="1" xfId="0" applyNumberFormat="1" applyFont="1" applyFill="1" applyBorder="1" applyAlignment="1" applyProtection="1">
      <alignment horizontal="left" vertical="center" wrapText="1"/>
      <protection locked="0"/>
    </xf>
    <xf numFmtId="0" fontId="7" fillId="4" borderId="3" xfId="0" applyFont="1" applyFill="1" applyBorder="1" applyAlignment="1">
      <alignment horizontal="left" vertical="top" wrapText="1"/>
    </xf>
    <xf numFmtId="0" fontId="7" fillId="4" borderId="2" xfId="0" applyFont="1" applyFill="1" applyBorder="1" applyAlignment="1">
      <alignment horizontal="left" vertical="top" wrapText="1"/>
    </xf>
    <xf numFmtId="164" fontId="8" fillId="2" borderId="1" xfId="0" applyNumberFormat="1" applyFont="1" applyFill="1" applyBorder="1" applyAlignment="1">
      <alignment horizontal="left" vertical="center" wrapText="1"/>
    </xf>
    <xf numFmtId="0" fontId="17" fillId="4" borderId="1" xfId="0" applyFont="1" applyFill="1" applyBorder="1" applyAlignment="1">
      <alignment horizontal="left" vertical="top" wrapText="1"/>
    </xf>
    <xf numFmtId="49" fontId="9" fillId="3" borderId="3" xfId="0" applyNumberFormat="1" applyFont="1" applyFill="1" applyBorder="1" applyAlignment="1" applyProtection="1">
      <alignment horizontal="left" vertical="center" wrapText="1"/>
      <protection locked="0"/>
    </xf>
    <xf numFmtId="49" fontId="9" fillId="3" borderId="19" xfId="0" applyNumberFormat="1" applyFont="1" applyFill="1" applyBorder="1" applyAlignment="1" applyProtection="1">
      <alignment horizontal="left" vertical="center" wrapText="1"/>
      <protection locked="0"/>
    </xf>
    <xf numFmtId="49" fontId="9" fillId="3" borderId="2" xfId="0" applyNumberFormat="1" applyFont="1" applyFill="1" applyBorder="1" applyAlignment="1" applyProtection="1">
      <alignment horizontal="left" vertical="center" wrapText="1"/>
      <protection locked="0"/>
    </xf>
    <xf numFmtId="0" fontId="17" fillId="4" borderId="3" xfId="0" applyFont="1" applyFill="1" applyBorder="1" applyAlignment="1">
      <alignment horizontal="left" vertical="top" wrapText="1"/>
    </xf>
    <xf numFmtId="0" fontId="17" fillId="4" borderId="2" xfId="0" applyFont="1" applyFill="1" applyBorder="1" applyAlignment="1">
      <alignment horizontal="left" vertical="top" wrapText="1"/>
    </xf>
    <xf numFmtId="0" fontId="3" fillId="2" borderId="15" xfId="0" applyFont="1" applyFill="1" applyBorder="1" applyAlignment="1">
      <alignment horizontal="center" vertical="center" textRotation="90"/>
    </xf>
    <xf numFmtId="0" fontId="3" fillId="2" borderId="17" xfId="0" applyFont="1" applyFill="1" applyBorder="1" applyAlignment="1">
      <alignment horizontal="center" vertical="center" textRotation="90"/>
    </xf>
    <xf numFmtId="0" fontId="3" fillId="2" borderId="16" xfId="0" applyFont="1" applyFill="1" applyBorder="1" applyAlignment="1">
      <alignment horizontal="center" vertical="center" textRotation="90"/>
    </xf>
    <xf numFmtId="0" fontId="3" fillId="3" borderId="15" xfId="0" applyFont="1" applyFill="1" applyBorder="1" applyAlignment="1">
      <alignment horizontal="center" vertical="center" textRotation="90"/>
    </xf>
    <xf numFmtId="0" fontId="3" fillId="3" borderId="17" xfId="0" applyFont="1" applyFill="1" applyBorder="1" applyAlignment="1">
      <alignment horizontal="center" vertical="center" textRotation="90"/>
    </xf>
    <xf numFmtId="0" fontId="3" fillId="3" borderId="16" xfId="0" applyFont="1" applyFill="1" applyBorder="1" applyAlignment="1">
      <alignment horizontal="center" vertical="center" textRotation="90"/>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19" fillId="4" borderId="6" xfId="0" applyFont="1" applyFill="1" applyBorder="1" applyAlignment="1">
      <alignment horizontal="left" vertical="center" wrapText="1"/>
    </xf>
    <xf numFmtId="0" fontId="19" fillId="4" borderId="18" xfId="0" applyFont="1" applyFill="1" applyBorder="1" applyAlignment="1">
      <alignment horizontal="left" vertical="center" wrapText="1"/>
    </xf>
    <xf numFmtId="0" fontId="4" fillId="4" borderId="1" xfId="0" applyFont="1" applyFill="1" applyBorder="1" applyAlignment="1">
      <alignment horizontal="center" vertical="center" wrapText="1"/>
    </xf>
    <xf numFmtId="0" fontId="19" fillId="4" borderId="1" xfId="0" applyFont="1" applyFill="1" applyBorder="1" applyAlignment="1">
      <alignment horizontal="left" vertical="center" wrapText="1"/>
    </xf>
    <xf numFmtId="0" fontId="2" fillId="2" borderId="1" xfId="0" applyFont="1" applyFill="1" applyBorder="1" applyAlignment="1">
      <alignment horizontal="center"/>
    </xf>
  </cellXfs>
  <cellStyles count="3">
    <cellStyle name="Millares" xfId="2" builtinId="3"/>
    <cellStyle name="Normal" xfId="0" builtinId="0"/>
    <cellStyle name="Porcentaje" xfId="1" builtinId="5"/>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304800</xdr:colOff>
      <xdr:row>6</xdr:row>
      <xdr:rowOff>304800</xdr:rowOff>
    </xdr:to>
    <xdr:sp macro="" textlink="">
      <xdr:nvSpPr>
        <xdr:cNvPr id="1025" name="AutoShape 1" descr="Resultado de imagen de LOGO MINISTERIO DE INDUSTRIA, COMERCIO Y TURISMO">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762000" y="114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xdr:row>
      <xdr:rowOff>0</xdr:rowOff>
    </xdr:from>
    <xdr:to>
      <xdr:col>1</xdr:col>
      <xdr:colOff>304800</xdr:colOff>
      <xdr:row>6</xdr:row>
      <xdr:rowOff>304800</xdr:rowOff>
    </xdr:to>
    <xdr:sp macro="" textlink="">
      <xdr:nvSpPr>
        <xdr:cNvPr id="1026" name="AutoShape 2" descr="Resultado de imagen de LOGO MINISTERIO DE INDUSTRIA, COMERCIO Y TURISMO">
          <a:extLst>
            <a:ext uri="{FF2B5EF4-FFF2-40B4-BE49-F238E27FC236}">
              <a16:creationId xmlns:a16="http://schemas.microsoft.com/office/drawing/2014/main" id="{00000000-0008-0000-0000-000002040000}"/>
            </a:ext>
          </a:extLst>
        </xdr:cNvPr>
        <xdr:cNvSpPr>
          <a:spLocks noChangeAspect="1" noChangeArrowheads="1"/>
        </xdr:cNvSpPr>
      </xdr:nvSpPr>
      <xdr:spPr bwMode="auto">
        <a:xfrm>
          <a:off x="762000" y="114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720587</xdr:colOff>
      <xdr:row>5</xdr:row>
      <xdr:rowOff>56929</xdr:rowOff>
    </xdr:from>
    <xdr:to>
      <xdr:col>4</xdr:col>
      <xdr:colOff>44312</xdr:colOff>
      <xdr:row>6</xdr:row>
      <xdr:rowOff>284259</xdr:rowOff>
    </xdr:to>
    <xdr:pic>
      <xdr:nvPicPr>
        <xdr:cNvPr id="2" name="Imagen 1">
          <a:extLst>
            <a:ext uri="{FF2B5EF4-FFF2-40B4-BE49-F238E27FC236}">
              <a16:creationId xmlns:a16="http://schemas.microsoft.com/office/drawing/2014/main" id="{4EAB0153-2D49-4CEB-43A4-CA43A0EBA1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82587" y="1009429"/>
          <a:ext cx="1609725" cy="417830"/>
        </a:xfrm>
        <a:prstGeom prst="rect">
          <a:avLst/>
        </a:prstGeom>
        <a:noFill/>
        <a:ln>
          <a:noFill/>
        </a:ln>
      </xdr:spPr>
    </xdr:pic>
    <xdr:clientData/>
  </xdr:twoCellAnchor>
  <xdr:twoCellAnchor editAs="oneCell">
    <xdr:from>
      <xdr:col>7</xdr:col>
      <xdr:colOff>283072</xdr:colOff>
      <xdr:row>5</xdr:row>
      <xdr:rowOff>18194</xdr:rowOff>
    </xdr:from>
    <xdr:to>
      <xdr:col>9</xdr:col>
      <xdr:colOff>425947</xdr:colOff>
      <xdr:row>6</xdr:row>
      <xdr:rowOff>255049</xdr:rowOff>
    </xdr:to>
    <xdr:pic>
      <xdr:nvPicPr>
        <xdr:cNvPr id="3" name="Imagen 2">
          <a:extLst>
            <a:ext uri="{FF2B5EF4-FFF2-40B4-BE49-F238E27FC236}">
              <a16:creationId xmlns:a16="http://schemas.microsoft.com/office/drawing/2014/main" id="{EC2CB630-364A-B2C4-311F-DDAD95FF137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17072" y="970694"/>
          <a:ext cx="1666875" cy="427355"/>
        </a:xfrm>
        <a:prstGeom prst="rect">
          <a:avLst/>
        </a:prstGeom>
        <a:noFill/>
        <a:ln>
          <a:noFill/>
        </a:ln>
      </xdr:spPr>
    </xdr:pic>
    <xdr:clientData/>
  </xdr:twoCellAnchor>
  <xdr:twoCellAnchor editAs="oneCell">
    <xdr:from>
      <xdr:col>6</xdr:col>
      <xdr:colOff>366257</xdr:colOff>
      <xdr:row>4</xdr:row>
      <xdr:rowOff>124239</xdr:rowOff>
    </xdr:from>
    <xdr:to>
      <xdr:col>7</xdr:col>
      <xdr:colOff>4307</xdr:colOff>
      <xdr:row>6</xdr:row>
      <xdr:rowOff>280449</xdr:rowOff>
    </xdr:to>
    <xdr:pic>
      <xdr:nvPicPr>
        <xdr:cNvPr id="4" name="Imagen 3" descr="Un dibujo de un perro&#10;&#10;Descripción generada automáticamente con confianza media">
          <a:extLst>
            <a:ext uri="{FF2B5EF4-FFF2-40B4-BE49-F238E27FC236}">
              <a16:creationId xmlns:a16="http://schemas.microsoft.com/office/drawing/2014/main" id="{FA6734CE-16D2-E369-892F-4257A547F24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938257" y="886239"/>
          <a:ext cx="400050" cy="537210"/>
        </a:xfrm>
        <a:prstGeom prst="rect">
          <a:avLst/>
        </a:prstGeom>
        <a:noFill/>
        <a:ln>
          <a:noFill/>
        </a:ln>
      </xdr:spPr>
    </xdr:pic>
    <xdr:clientData/>
  </xdr:twoCellAnchor>
  <xdr:twoCellAnchor editAs="oneCell">
    <xdr:from>
      <xdr:col>4</xdr:col>
      <xdr:colOff>359272</xdr:colOff>
      <xdr:row>5</xdr:row>
      <xdr:rowOff>16924</xdr:rowOff>
    </xdr:from>
    <xdr:to>
      <xdr:col>6</xdr:col>
      <xdr:colOff>3037</xdr:colOff>
      <xdr:row>6</xdr:row>
      <xdr:rowOff>281084</xdr:rowOff>
    </xdr:to>
    <xdr:pic>
      <xdr:nvPicPr>
        <xdr:cNvPr id="5" name="Imagen 4" descr="Texto&#10;&#10;El contenido generado por IA puede ser incorrecto.">
          <a:extLst>
            <a:ext uri="{FF2B5EF4-FFF2-40B4-BE49-F238E27FC236}">
              <a16:creationId xmlns:a16="http://schemas.microsoft.com/office/drawing/2014/main" id="{32071888-D592-1D1B-52F5-73E315CCCEF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407272" y="969424"/>
          <a:ext cx="1167765" cy="454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257175</xdr:colOff>
      <xdr:row>1</xdr:row>
      <xdr:rowOff>218440</xdr:rowOff>
    </xdr:from>
    <xdr:to>
      <xdr:col>3</xdr:col>
      <xdr:colOff>76200</xdr:colOff>
      <xdr:row>1</xdr:row>
      <xdr:rowOff>636270</xdr:rowOff>
    </xdr:to>
    <xdr:pic>
      <xdr:nvPicPr>
        <xdr:cNvPr id="2" name="Imagen 1">
          <a:extLst>
            <a:ext uri="{FF2B5EF4-FFF2-40B4-BE49-F238E27FC236}">
              <a16:creationId xmlns:a16="http://schemas.microsoft.com/office/drawing/2014/main" id="{75163002-3A96-404B-9F4A-E1FAEA12B73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175" y="380365"/>
          <a:ext cx="1609725" cy="417830"/>
        </a:xfrm>
        <a:prstGeom prst="rect">
          <a:avLst/>
        </a:prstGeom>
        <a:noFill/>
        <a:ln>
          <a:noFill/>
        </a:ln>
      </xdr:spPr>
    </xdr:pic>
    <xdr:clientData/>
  </xdr:twoCellAnchor>
  <xdr:twoCellAnchor editAs="oneCell">
    <xdr:from>
      <xdr:col>4</xdr:col>
      <xdr:colOff>381635</xdr:colOff>
      <xdr:row>1</xdr:row>
      <xdr:rowOff>179705</xdr:rowOff>
    </xdr:from>
    <xdr:to>
      <xdr:col>7</xdr:col>
      <xdr:colOff>191135</xdr:colOff>
      <xdr:row>1</xdr:row>
      <xdr:rowOff>607060</xdr:rowOff>
    </xdr:to>
    <xdr:pic>
      <xdr:nvPicPr>
        <xdr:cNvPr id="4" name="Imagen 3">
          <a:extLst>
            <a:ext uri="{FF2B5EF4-FFF2-40B4-BE49-F238E27FC236}">
              <a16:creationId xmlns:a16="http://schemas.microsoft.com/office/drawing/2014/main" id="{12AAD991-77DF-4B39-948C-6D180421307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91660" y="341630"/>
          <a:ext cx="1666875" cy="427355"/>
        </a:xfrm>
        <a:prstGeom prst="rect">
          <a:avLst/>
        </a:prstGeom>
        <a:noFill/>
        <a:ln>
          <a:noFill/>
        </a:ln>
      </xdr:spPr>
    </xdr:pic>
    <xdr:clientData/>
  </xdr:twoCellAnchor>
  <xdr:twoCellAnchor editAs="oneCell">
    <xdr:from>
      <xdr:col>3</xdr:col>
      <xdr:colOff>1922145</xdr:colOff>
      <xdr:row>1</xdr:row>
      <xdr:rowOff>95250</xdr:rowOff>
    </xdr:from>
    <xdr:to>
      <xdr:col>4</xdr:col>
      <xdr:colOff>102870</xdr:colOff>
      <xdr:row>1</xdr:row>
      <xdr:rowOff>632460</xdr:rowOff>
    </xdr:to>
    <xdr:pic>
      <xdr:nvPicPr>
        <xdr:cNvPr id="5" name="Imagen 4" descr="Un dibujo de un perro&#10;&#10;Descripción generada automáticamente con confianza media">
          <a:extLst>
            <a:ext uri="{FF2B5EF4-FFF2-40B4-BE49-F238E27FC236}">
              <a16:creationId xmlns:a16="http://schemas.microsoft.com/office/drawing/2014/main" id="{A0AB80E4-862B-47C1-877F-6A05CE2754A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712845" y="257175"/>
          <a:ext cx="400050" cy="537210"/>
        </a:xfrm>
        <a:prstGeom prst="rect">
          <a:avLst/>
        </a:prstGeom>
        <a:noFill/>
        <a:ln>
          <a:noFill/>
        </a:ln>
      </xdr:spPr>
    </xdr:pic>
    <xdr:clientData/>
  </xdr:twoCellAnchor>
  <xdr:twoCellAnchor editAs="oneCell">
    <xdr:from>
      <xdr:col>3</xdr:col>
      <xdr:colOff>391160</xdr:colOff>
      <xdr:row>1</xdr:row>
      <xdr:rowOff>178435</xdr:rowOff>
    </xdr:from>
    <xdr:to>
      <xdr:col>3</xdr:col>
      <xdr:colOff>1558925</xdr:colOff>
      <xdr:row>1</xdr:row>
      <xdr:rowOff>633095</xdr:rowOff>
    </xdr:to>
    <xdr:pic>
      <xdr:nvPicPr>
        <xdr:cNvPr id="6" name="Imagen 5" descr="Texto&#10;&#10;El contenido generado por IA puede ser incorrecto.">
          <a:extLst>
            <a:ext uri="{FF2B5EF4-FFF2-40B4-BE49-F238E27FC236}">
              <a16:creationId xmlns:a16="http://schemas.microsoft.com/office/drawing/2014/main" id="{1CF72C53-6631-46E4-B113-6CC5DE2D195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181860" y="340360"/>
          <a:ext cx="1167765" cy="45466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7:I22"/>
  <sheetViews>
    <sheetView tabSelected="1" topLeftCell="A7" zoomScale="115" zoomScaleNormal="115" workbookViewId="0">
      <selection activeCell="C9" sqref="C9:I11"/>
    </sheetView>
  </sheetViews>
  <sheetFormatPr baseColWidth="10" defaultColWidth="11.44140625" defaultRowHeight="14.4"/>
  <cols>
    <col min="1" max="16384" width="11.44140625" style="1"/>
  </cols>
  <sheetData>
    <row r="7" spans="2:9" ht="52.5" customHeight="1">
      <c r="B7"/>
    </row>
    <row r="9" spans="2:9">
      <c r="C9" s="39" t="s">
        <v>0</v>
      </c>
      <c r="D9" s="39"/>
      <c r="E9" s="39"/>
      <c r="F9" s="39"/>
      <c r="G9" s="39"/>
      <c r="H9" s="39"/>
      <c r="I9" s="39"/>
    </row>
    <row r="10" spans="2:9">
      <c r="C10" s="39"/>
      <c r="D10" s="39"/>
      <c r="E10" s="39"/>
      <c r="F10" s="39"/>
      <c r="G10" s="39"/>
      <c r="H10" s="39"/>
      <c r="I10" s="39"/>
    </row>
    <row r="11" spans="2:9" ht="54" customHeight="1">
      <c r="C11" s="39"/>
      <c r="D11" s="39"/>
      <c r="E11" s="39"/>
      <c r="F11" s="39"/>
      <c r="G11" s="39"/>
      <c r="H11" s="39"/>
      <c r="I11" s="39"/>
    </row>
    <row r="12" spans="2:9" ht="15" customHeight="1">
      <c r="C12" s="40" t="s">
        <v>1</v>
      </c>
      <c r="D12" s="40"/>
      <c r="E12" s="40"/>
      <c r="F12" s="40"/>
      <c r="G12" s="40"/>
      <c r="H12" s="40"/>
      <c r="I12" s="40"/>
    </row>
    <row r="13" spans="2:9" ht="35.25" customHeight="1">
      <c r="C13" s="40"/>
      <c r="D13" s="40"/>
      <c r="E13" s="40"/>
      <c r="F13" s="40"/>
      <c r="G13" s="40"/>
      <c r="H13" s="40"/>
      <c r="I13" s="40"/>
    </row>
    <row r="14" spans="2:9" ht="28.5" customHeight="1" thickBot="1">
      <c r="C14" s="40"/>
      <c r="D14" s="40"/>
      <c r="E14" s="40"/>
      <c r="F14" s="40"/>
      <c r="G14" s="40"/>
      <c r="H14" s="40"/>
      <c r="I14" s="40"/>
    </row>
    <row r="15" spans="2:9">
      <c r="C15" s="41" t="s">
        <v>2</v>
      </c>
      <c r="D15" s="42"/>
      <c r="E15" s="42"/>
      <c r="F15" s="42"/>
      <c r="G15" s="42"/>
      <c r="H15" s="42"/>
      <c r="I15" s="43"/>
    </row>
    <row r="16" spans="2:9">
      <c r="C16" s="44"/>
      <c r="D16" s="45"/>
      <c r="E16" s="45"/>
      <c r="F16" s="45"/>
      <c r="G16" s="45"/>
      <c r="H16" s="45"/>
      <c r="I16" s="46"/>
    </row>
    <row r="17" spans="3:9" ht="15" thickBot="1">
      <c r="C17" s="47"/>
      <c r="D17" s="48"/>
      <c r="E17" s="48"/>
      <c r="F17" s="48"/>
      <c r="G17" s="48"/>
      <c r="H17" s="48"/>
      <c r="I17" s="49"/>
    </row>
    <row r="19" spans="3:9" ht="15" thickBot="1"/>
    <row r="20" spans="3:9" ht="15" customHeight="1">
      <c r="C20" s="50" t="s">
        <v>3</v>
      </c>
      <c r="D20" s="51"/>
      <c r="E20" s="51"/>
      <c r="F20" s="51"/>
      <c r="G20" s="51"/>
      <c r="H20" s="51"/>
      <c r="I20" s="52"/>
    </row>
    <row r="21" spans="3:9">
      <c r="C21" s="53"/>
      <c r="D21" s="54"/>
      <c r="E21" s="54"/>
      <c r="F21" s="54"/>
      <c r="G21" s="54"/>
      <c r="H21" s="54"/>
      <c r="I21" s="55"/>
    </row>
    <row r="22" spans="3:9" ht="15" thickBot="1">
      <c r="C22" s="56"/>
      <c r="D22" s="57"/>
      <c r="E22" s="57"/>
      <c r="F22" s="57"/>
      <c r="G22" s="57"/>
      <c r="H22" s="57"/>
      <c r="I22" s="58"/>
    </row>
  </sheetData>
  <mergeCells count="4">
    <mergeCell ref="C9:I11"/>
    <mergeCell ref="C12:I14"/>
    <mergeCell ref="C15:I17"/>
    <mergeCell ref="C20:I2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2:L10"/>
  <sheetViews>
    <sheetView zoomScaleNormal="100" workbookViewId="0">
      <selection activeCell="D9" sqref="D9:F9"/>
    </sheetView>
  </sheetViews>
  <sheetFormatPr baseColWidth="10" defaultColWidth="11.44140625" defaultRowHeight="13.2"/>
  <cols>
    <col min="1" max="1" width="4.33203125" style="12" customWidth="1"/>
    <col min="2" max="2" width="11.33203125" style="14" customWidth="1"/>
    <col min="3" max="3" width="11.33203125" style="15" customWidth="1"/>
    <col min="4" max="4" width="33.33203125" style="13" customWidth="1"/>
    <col min="5" max="6" width="11.33203125" style="12" customWidth="1"/>
    <col min="7" max="8" width="5.33203125" style="12" customWidth="1"/>
    <col min="9" max="9" width="11.33203125" style="12" customWidth="1"/>
    <col min="10" max="10" width="11.44140625" style="12"/>
    <col min="11" max="11" width="18" style="12" customWidth="1"/>
    <col min="12" max="12" width="20.109375" style="12" customWidth="1"/>
    <col min="13" max="16384" width="11.44140625" style="12"/>
  </cols>
  <sheetData>
    <row r="2" spans="2:12" ht="55.5" customHeight="1">
      <c r="K2" s="59"/>
      <c r="L2" s="59"/>
    </row>
    <row r="3" spans="2:12">
      <c r="F3" s="13"/>
    </row>
    <row r="4" spans="2:12">
      <c r="F4" s="13"/>
    </row>
    <row r="5" spans="2:12" ht="22.5" customHeight="1">
      <c r="B5" s="64" t="s">
        <v>4</v>
      </c>
      <c r="C5" s="64"/>
      <c r="D5" s="60"/>
      <c r="E5" s="60"/>
      <c r="F5" s="60"/>
      <c r="G5" s="7"/>
      <c r="H5" s="7"/>
    </row>
    <row r="6" spans="2:12" ht="22.5" customHeight="1">
      <c r="B6" s="64" t="s">
        <v>5</v>
      </c>
      <c r="C6" s="64"/>
      <c r="D6" s="60"/>
      <c r="E6" s="60"/>
      <c r="F6" s="60"/>
      <c r="G6" s="8"/>
      <c r="H6" s="6"/>
    </row>
    <row r="7" spans="2:12" ht="22.5" customHeight="1">
      <c r="G7" s="6"/>
      <c r="H7" s="10"/>
      <c r="I7" s="10"/>
      <c r="J7" s="9"/>
      <c r="K7" s="9"/>
      <c r="L7" s="9"/>
    </row>
    <row r="8" spans="2:12" ht="24" customHeight="1">
      <c r="B8" s="64" t="s">
        <v>6</v>
      </c>
      <c r="C8" s="64"/>
      <c r="D8" s="60"/>
      <c r="E8" s="60"/>
      <c r="F8" s="60"/>
      <c r="G8" s="10"/>
    </row>
    <row r="9" spans="2:12" ht="183.75" customHeight="1">
      <c r="B9" s="68" t="s">
        <v>7</v>
      </c>
      <c r="C9" s="69"/>
      <c r="D9" s="65" t="s">
        <v>8</v>
      </c>
      <c r="E9" s="66"/>
      <c r="F9" s="67"/>
      <c r="G9" s="10"/>
    </row>
    <row r="10" spans="2:12" ht="24" customHeight="1">
      <c r="B10" s="61" t="s">
        <v>9</v>
      </c>
      <c r="C10" s="62"/>
      <c r="D10" s="63">
        <f>+'Hoja resumen'!D9</f>
        <v>0</v>
      </c>
      <c r="E10" s="63"/>
      <c r="F10" s="63"/>
    </row>
  </sheetData>
  <sheetProtection sheet="1" objects="1" scenarios="1"/>
  <mergeCells count="11">
    <mergeCell ref="K2:L2"/>
    <mergeCell ref="D5:F5"/>
    <mergeCell ref="D6:F6"/>
    <mergeCell ref="D8:F8"/>
    <mergeCell ref="B10:C10"/>
    <mergeCell ref="D10:F10"/>
    <mergeCell ref="B5:C5"/>
    <mergeCell ref="B6:C6"/>
    <mergeCell ref="B8:C8"/>
    <mergeCell ref="D9:F9"/>
    <mergeCell ref="B9:C9"/>
  </mergeCells>
  <conditionalFormatting sqref="D5:D6 G5:H6 G7 D8:D9">
    <cfRule type="cellIs" dxfId="0" priority="3" stopIfTrue="1" operator="equal">
      <formula>0</formula>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B3:D790"/>
  <sheetViews>
    <sheetView topLeftCell="A12" zoomScaleNormal="100" workbookViewId="0">
      <selection activeCell="D6" sqref="D6"/>
    </sheetView>
  </sheetViews>
  <sheetFormatPr baseColWidth="10" defaultColWidth="11.44140625" defaultRowHeight="13.8"/>
  <cols>
    <col min="1" max="1" width="3.5546875" style="24" customWidth="1"/>
    <col min="2" max="2" width="4" style="24" bestFit="1" customWidth="1"/>
    <col min="3" max="3" width="21.88671875" style="24" customWidth="1"/>
    <col min="4" max="4" width="142" style="24" customWidth="1"/>
    <col min="5" max="16384" width="11.44140625" style="24"/>
  </cols>
  <sheetData>
    <row r="3" spans="2:4" ht="26.25" customHeight="1">
      <c r="C3" s="76" t="s">
        <v>10</v>
      </c>
      <c r="D3" s="77"/>
    </row>
    <row r="4" spans="2:4" ht="30.75" customHeight="1">
      <c r="C4" s="78" t="s">
        <v>11</v>
      </c>
      <c r="D4" s="79"/>
    </row>
    <row r="5" spans="2:4" s="11" customFormat="1" ht="99" customHeight="1">
      <c r="C5" s="80" t="s">
        <v>12</v>
      </c>
      <c r="D5" s="80"/>
    </row>
    <row r="6" spans="2:4" s="11" customFormat="1" ht="50.25" customHeight="1">
      <c r="C6" s="23" t="s">
        <v>13</v>
      </c>
      <c r="D6" s="36">
        <f>+SUM(D11,D18,D25,D32,D39,D46,D53,D60,D67,D74,D81,D88,D95,D102,D109,D116,D123,D130,D137,D144,D151,D158,D165,D172,D179,D186,D193,D200,D207,D214,D221,D228,D235,D242,D249,D256,D263,D333,D270,D277,D284,D291,D298,D319,D326,D305,D312,D340,D347,D354,D361,D368,D375,D382,D389,D396,D403,D410,D417,D424,D431,D438,D445,D452,D459,D466,D473,D480,D487,D494,D501,D508,D515,D522,D529,D536,D543,D550,D557,D564,D571,D578,D585,D592,D599,D606,D613,D620,D627,D634,D641,D648,D655,D662,D669,D676,D683,D690,D697,D704,D711,D718,D725,D732,D739,D746,D753,D760,D767,D774,D781,D788)</f>
        <v>0</v>
      </c>
    </row>
    <row r="7" spans="2:4" ht="32.25" customHeight="1">
      <c r="B7" s="70" t="s">
        <v>14</v>
      </c>
      <c r="C7" s="26" t="s">
        <v>15</v>
      </c>
      <c r="D7" s="25"/>
    </row>
    <row r="8" spans="2:4" ht="50.25" customHeight="1">
      <c r="B8" s="71"/>
      <c r="C8" s="26" t="s">
        <v>16</v>
      </c>
      <c r="D8" s="25"/>
    </row>
    <row r="9" spans="2:4" ht="32.25" customHeight="1">
      <c r="B9" s="71"/>
      <c r="C9" s="26" t="s">
        <v>17</v>
      </c>
      <c r="D9" s="25"/>
    </row>
    <row r="10" spans="2:4" ht="32.25" customHeight="1">
      <c r="B10" s="71"/>
      <c r="C10" s="26" t="s">
        <v>18</v>
      </c>
      <c r="D10" s="25"/>
    </row>
    <row r="11" spans="2:4" ht="32.25" customHeight="1">
      <c r="B11" s="71"/>
      <c r="C11" s="26" t="s">
        <v>19</v>
      </c>
      <c r="D11" s="27"/>
    </row>
    <row r="12" spans="2:4" ht="32.25" customHeight="1">
      <c r="B12" s="71"/>
      <c r="C12" s="26" t="s">
        <v>20</v>
      </c>
      <c r="D12" s="34"/>
    </row>
    <row r="13" spans="2:4" ht="32.25" customHeight="1">
      <c r="B13" s="72"/>
      <c r="C13" s="26" t="s">
        <v>21</v>
      </c>
      <c r="D13" s="34"/>
    </row>
    <row r="14" spans="2:4" ht="32.25" customHeight="1">
      <c r="B14" s="73" t="s">
        <v>22</v>
      </c>
      <c r="C14" s="28" t="s">
        <v>15</v>
      </c>
      <c r="D14" s="29"/>
    </row>
    <row r="15" spans="2:4" ht="32.25" customHeight="1">
      <c r="B15" s="74"/>
      <c r="C15" s="28" t="s">
        <v>16</v>
      </c>
      <c r="D15" s="29"/>
    </row>
    <row r="16" spans="2:4" ht="32.25" customHeight="1">
      <c r="B16" s="74"/>
      <c r="C16" s="28" t="s">
        <v>17</v>
      </c>
      <c r="D16" s="29"/>
    </row>
    <row r="17" spans="2:4" ht="32.25" customHeight="1">
      <c r="B17" s="74"/>
      <c r="C17" s="28" t="s">
        <v>18</v>
      </c>
      <c r="D17" s="29"/>
    </row>
    <row r="18" spans="2:4" ht="32.25" customHeight="1">
      <c r="B18" s="74"/>
      <c r="C18" s="28" t="s">
        <v>19</v>
      </c>
      <c r="D18" s="29"/>
    </row>
    <row r="19" spans="2:4" ht="32.25" customHeight="1">
      <c r="B19" s="74"/>
      <c r="C19" s="28" t="s">
        <v>20</v>
      </c>
      <c r="D19" s="35"/>
    </row>
    <row r="20" spans="2:4" ht="32.25" customHeight="1">
      <c r="B20" s="75"/>
      <c r="C20" s="28" t="s">
        <v>21</v>
      </c>
      <c r="D20" s="35"/>
    </row>
    <row r="21" spans="2:4" ht="32.25" customHeight="1">
      <c r="B21" s="70" t="s">
        <v>24</v>
      </c>
      <c r="C21" s="26" t="s">
        <v>15</v>
      </c>
      <c r="D21" s="25"/>
    </row>
    <row r="22" spans="2:4" ht="54.75" customHeight="1">
      <c r="B22" s="71"/>
      <c r="C22" s="26" t="s">
        <v>16</v>
      </c>
      <c r="D22" s="25"/>
    </row>
    <row r="23" spans="2:4" ht="32.25" customHeight="1">
      <c r="B23" s="71"/>
      <c r="C23" s="26" t="s">
        <v>17</v>
      </c>
      <c r="D23" s="25"/>
    </row>
    <row r="24" spans="2:4" ht="32.25" customHeight="1">
      <c r="B24" s="71"/>
      <c r="C24" s="26" t="s">
        <v>18</v>
      </c>
      <c r="D24" s="25"/>
    </row>
    <row r="25" spans="2:4" ht="32.25" customHeight="1">
      <c r="B25" s="71"/>
      <c r="C25" s="26" t="s">
        <v>19</v>
      </c>
      <c r="D25" s="27"/>
    </row>
    <row r="26" spans="2:4" ht="32.25" customHeight="1">
      <c r="B26" s="71"/>
      <c r="C26" s="26" t="s">
        <v>20</v>
      </c>
      <c r="D26" s="34"/>
    </row>
    <row r="27" spans="2:4" ht="32.25" customHeight="1">
      <c r="B27" s="72"/>
      <c r="C27" s="26" t="s">
        <v>21</v>
      </c>
      <c r="D27" s="34"/>
    </row>
    <row r="28" spans="2:4" ht="32.25" customHeight="1">
      <c r="B28" s="73" t="s">
        <v>25</v>
      </c>
      <c r="C28" s="28" t="s">
        <v>15</v>
      </c>
      <c r="D28" s="29"/>
    </row>
    <row r="29" spans="2:4" ht="32.25" customHeight="1">
      <c r="B29" s="74"/>
      <c r="C29" s="28" t="s">
        <v>16</v>
      </c>
      <c r="D29" s="29"/>
    </row>
    <row r="30" spans="2:4" ht="32.25" customHeight="1">
      <c r="B30" s="74"/>
      <c r="C30" s="28" t="s">
        <v>17</v>
      </c>
      <c r="D30" s="29"/>
    </row>
    <row r="31" spans="2:4" ht="32.25" customHeight="1">
      <c r="B31" s="74"/>
      <c r="C31" s="28" t="s">
        <v>18</v>
      </c>
      <c r="D31" s="29"/>
    </row>
    <row r="32" spans="2:4" ht="32.25" customHeight="1">
      <c r="B32" s="74"/>
      <c r="C32" s="28" t="s">
        <v>19</v>
      </c>
      <c r="D32" s="29"/>
    </row>
    <row r="33" spans="2:4" ht="32.25" customHeight="1">
      <c r="B33" s="74"/>
      <c r="C33" s="28" t="s">
        <v>20</v>
      </c>
      <c r="D33" s="35"/>
    </row>
    <row r="34" spans="2:4" ht="32.25" customHeight="1">
      <c r="B34" s="75"/>
      <c r="C34" s="28" t="s">
        <v>21</v>
      </c>
      <c r="D34" s="35"/>
    </row>
    <row r="35" spans="2:4" ht="32.25" customHeight="1">
      <c r="B35" s="70" t="s">
        <v>26</v>
      </c>
      <c r="C35" s="26" t="s">
        <v>15</v>
      </c>
      <c r="D35" s="25"/>
    </row>
    <row r="36" spans="2:4" ht="47.25" customHeight="1">
      <c r="B36" s="71"/>
      <c r="C36" s="26" t="s">
        <v>16</v>
      </c>
      <c r="D36" s="25"/>
    </row>
    <row r="37" spans="2:4" ht="32.25" customHeight="1">
      <c r="B37" s="71"/>
      <c r="C37" s="26" t="s">
        <v>17</v>
      </c>
      <c r="D37" s="25"/>
    </row>
    <row r="38" spans="2:4" ht="32.25" customHeight="1">
      <c r="B38" s="71"/>
      <c r="C38" s="26" t="s">
        <v>18</v>
      </c>
      <c r="D38" s="25"/>
    </row>
    <row r="39" spans="2:4" ht="32.25" customHeight="1">
      <c r="B39" s="71"/>
      <c r="C39" s="26" t="s">
        <v>19</v>
      </c>
      <c r="D39" s="27"/>
    </row>
    <row r="40" spans="2:4" ht="32.25" customHeight="1">
      <c r="B40" s="71"/>
      <c r="C40" s="26" t="s">
        <v>20</v>
      </c>
      <c r="D40" s="34"/>
    </row>
    <row r="41" spans="2:4" ht="32.25" customHeight="1">
      <c r="B41" s="72"/>
      <c r="C41" s="26" t="s">
        <v>21</v>
      </c>
      <c r="D41" s="34"/>
    </row>
    <row r="42" spans="2:4" ht="32.25" customHeight="1">
      <c r="B42" s="73" t="s">
        <v>27</v>
      </c>
      <c r="C42" s="28" t="s">
        <v>15</v>
      </c>
      <c r="D42" s="29"/>
    </row>
    <row r="43" spans="2:4" ht="32.25" customHeight="1">
      <c r="B43" s="74"/>
      <c r="C43" s="28" t="s">
        <v>16</v>
      </c>
      <c r="D43" s="29"/>
    </row>
    <row r="44" spans="2:4" ht="32.25" customHeight="1">
      <c r="B44" s="74"/>
      <c r="C44" s="28" t="s">
        <v>17</v>
      </c>
      <c r="D44" s="29"/>
    </row>
    <row r="45" spans="2:4" ht="32.25" customHeight="1">
      <c r="B45" s="74"/>
      <c r="C45" s="28" t="s">
        <v>18</v>
      </c>
      <c r="D45" s="29"/>
    </row>
    <row r="46" spans="2:4" ht="32.25" customHeight="1">
      <c r="B46" s="74"/>
      <c r="C46" s="28" t="s">
        <v>19</v>
      </c>
      <c r="D46" s="29"/>
    </row>
    <row r="47" spans="2:4" ht="32.25" customHeight="1">
      <c r="B47" s="74"/>
      <c r="C47" s="28" t="s">
        <v>20</v>
      </c>
      <c r="D47" s="35"/>
    </row>
    <row r="48" spans="2:4" ht="32.25" customHeight="1">
      <c r="B48" s="75"/>
      <c r="C48" s="28" t="s">
        <v>21</v>
      </c>
      <c r="D48" s="35"/>
    </row>
    <row r="49" spans="2:4" ht="32.25" customHeight="1">
      <c r="B49" s="70" t="s">
        <v>28</v>
      </c>
      <c r="C49" s="26" t="s">
        <v>15</v>
      </c>
      <c r="D49" s="25"/>
    </row>
    <row r="50" spans="2:4" ht="45" customHeight="1">
      <c r="B50" s="71"/>
      <c r="C50" s="26" t="s">
        <v>16</v>
      </c>
      <c r="D50" s="25"/>
    </row>
    <row r="51" spans="2:4" ht="32.25" customHeight="1">
      <c r="B51" s="71"/>
      <c r="C51" s="26" t="s">
        <v>17</v>
      </c>
      <c r="D51" s="25"/>
    </row>
    <row r="52" spans="2:4" ht="32.25" customHeight="1">
      <c r="B52" s="71"/>
      <c r="C52" s="26" t="s">
        <v>18</v>
      </c>
      <c r="D52" s="25"/>
    </row>
    <row r="53" spans="2:4" ht="32.25" customHeight="1">
      <c r="B53" s="71"/>
      <c r="C53" s="26" t="s">
        <v>19</v>
      </c>
      <c r="D53" s="27"/>
    </row>
    <row r="54" spans="2:4" ht="32.25" customHeight="1">
      <c r="B54" s="71"/>
      <c r="C54" s="26" t="s">
        <v>20</v>
      </c>
      <c r="D54" s="34"/>
    </row>
    <row r="55" spans="2:4" ht="32.25" customHeight="1">
      <c r="B55" s="72"/>
      <c r="C55" s="26" t="s">
        <v>21</v>
      </c>
      <c r="D55" s="34"/>
    </row>
    <row r="56" spans="2:4" ht="32.25" customHeight="1">
      <c r="B56" s="73" t="s">
        <v>29</v>
      </c>
      <c r="C56" s="28" t="s">
        <v>15</v>
      </c>
      <c r="D56" s="29"/>
    </row>
    <row r="57" spans="2:4" ht="32.25" customHeight="1">
      <c r="B57" s="74"/>
      <c r="C57" s="28" t="s">
        <v>16</v>
      </c>
      <c r="D57" s="29"/>
    </row>
    <row r="58" spans="2:4" ht="32.25" customHeight="1">
      <c r="B58" s="74"/>
      <c r="C58" s="28" t="s">
        <v>17</v>
      </c>
      <c r="D58" s="29"/>
    </row>
    <row r="59" spans="2:4" ht="32.25" customHeight="1">
      <c r="B59" s="74"/>
      <c r="C59" s="28" t="s">
        <v>18</v>
      </c>
      <c r="D59" s="29"/>
    </row>
    <row r="60" spans="2:4" ht="32.25" customHeight="1">
      <c r="B60" s="74"/>
      <c r="C60" s="28" t="s">
        <v>19</v>
      </c>
      <c r="D60" s="29"/>
    </row>
    <row r="61" spans="2:4" ht="32.25" customHeight="1">
      <c r="B61" s="74"/>
      <c r="C61" s="28" t="s">
        <v>20</v>
      </c>
      <c r="D61" s="35"/>
    </row>
    <row r="62" spans="2:4" ht="32.25" customHeight="1">
      <c r="B62" s="75"/>
      <c r="C62" s="28" t="s">
        <v>21</v>
      </c>
      <c r="D62" s="35"/>
    </row>
    <row r="63" spans="2:4" ht="32.25" customHeight="1">
      <c r="B63" s="70" t="s">
        <v>30</v>
      </c>
      <c r="C63" s="26" t="s">
        <v>15</v>
      </c>
      <c r="D63" s="25"/>
    </row>
    <row r="64" spans="2:4" ht="41.25" customHeight="1">
      <c r="B64" s="71"/>
      <c r="C64" s="26" t="s">
        <v>16</v>
      </c>
      <c r="D64" s="25"/>
    </row>
    <row r="65" spans="2:4" ht="32.25" customHeight="1">
      <c r="B65" s="71"/>
      <c r="C65" s="26" t="s">
        <v>17</v>
      </c>
      <c r="D65" s="25"/>
    </row>
    <row r="66" spans="2:4" ht="32.25" customHeight="1">
      <c r="B66" s="71"/>
      <c r="C66" s="26" t="s">
        <v>18</v>
      </c>
      <c r="D66" s="25"/>
    </row>
    <row r="67" spans="2:4" ht="32.25" customHeight="1">
      <c r="B67" s="71"/>
      <c r="C67" s="26" t="s">
        <v>19</v>
      </c>
      <c r="D67" s="27"/>
    </row>
    <row r="68" spans="2:4" ht="32.25" customHeight="1">
      <c r="B68" s="71"/>
      <c r="C68" s="26" t="s">
        <v>20</v>
      </c>
      <c r="D68" s="34"/>
    </row>
    <row r="69" spans="2:4" ht="32.25" customHeight="1">
      <c r="B69" s="72"/>
      <c r="C69" s="26" t="s">
        <v>21</v>
      </c>
      <c r="D69" s="34"/>
    </row>
    <row r="70" spans="2:4" ht="32.25" customHeight="1">
      <c r="B70" s="73" t="s">
        <v>31</v>
      </c>
      <c r="C70" s="28" t="s">
        <v>15</v>
      </c>
      <c r="D70" s="29"/>
    </row>
    <row r="71" spans="2:4" ht="32.25" customHeight="1">
      <c r="B71" s="74"/>
      <c r="C71" s="28" t="s">
        <v>16</v>
      </c>
      <c r="D71" s="29"/>
    </row>
    <row r="72" spans="2:4" ht="32.25" customHeight="1">
      <c r="B72" s="74"/>
      <c r="C72" s="28" t="s">
        <v>17</v>
      </c>
      <c r="D72" s="29"/>
    </row>
    <row r="73" spans="2:4" ht="32.25" customHeight="1">
      <c r="B73" s="74"/>
      <c r="C73" s="28" t="s">
        <v>18</v>
      </c>
      <c r="D73" s="29"/>
    </row>
    <row r="74" spans="2:4" ht="32.25" customHeight="1">
      <c r="B74" s="74"/>
      <c r="C74" s="28" t="s">
        <v>19</v>
      </c>
      <c r="D74" s="29"/>
    </row>
    <row r="75" spans="2:4" ht="32.25" customHeight="1">
      <c r="B75" s="74"/>
      <c r="C75" s="28" t="s">
        <v>20</v>
      </c>
      <c r="D75" s="35"/>
    </row>
    <row r="76" spans="2:4" ht="32.25" customHeight="1">
      <c r="B76" s="75"/>
      <c r="C76" s="28" t="s">
        <v>21</v>
      </c>
      <c r="D76" s="35"/>
    </row>
    <row r="77" spans="2:4" ht="32.25" customHeight="1">
      <c r="B77" s="70" t="s">
        <v>32</v>
      </c>
      <c r="C77" s="26" t="s">
        <v>15</v>
      </c>
      <c r="D77" s="25"/>
    </row>
    <row r="78" spans="2:4" ht="42" customHeight="1">
      <c r="B78" s="71"/>
      <c r="C78" s="26" t="s">
        <v>16</v>
      </c>
      <c r="D78" s="25"/>
    </row>
    <row r="79" spans="2:4" ht="32.25" customHeight="1">
      <c r="B79" s="71"/>
      <c r="C79" s="26" t="s">
        <v>17</v>
      </c>
      <c r="D79" s="25"/>
    </row>
    <row r="80" spans="2:4" ht="32.25" customHeight="1">
      <c r="B80" s="71"/>
      <c r="C80" s="26" t="s">
        <v>18</v>
      </c>
      <c r="D80" s="25"/>
    </row>
    <row r="81" spans="2:4" ht="32.25" customHeight="1">
      <c r="B81" s="71"/>
      <c r="C81" s="26" t="s">
        <v>19</v>
      </c>
      <c r="D81" s="27"/>
    </row>
    <row r="82" spans="2:4" ht="32.25" customHeight="1">
      <c r="B82" s="71"/>
      <c r="C82" s="26" t="s">
        <v>20</v>
      </c>
      <c r="D82" s="34"/>
    </row>
    <row r="83" spans="2:4" ht="32.25" customHeight="1">
      <c r="B83" s="72"/>
      <c r="C83" s="26" t="s">
        <v>21</v>
      </c>
      <c r="D83" s="34"/>
    </row>
    <row r="84" spans="2:4" ht="32.25" customHeight="1">
      <c r="B84" s="73" t="s">
        <v>33</v>
      </c>
      <c r="C84" s="28" t="s">
        <v>15</v>
      </c>
      <c r="D84" s="29"/>
    </row>
    <row r="85" spans="2:4" ht="32.25" customHeight="1">
      <c r="B85" s="74"/>
      <c r="C85" s="28" t="s">
        <v>16</v>
      </c>
      <c r="D85" s="29"/>
    </row>
    <row r="86" spans="2:4" ht="32.25" customHeight="1">
      <c r="B86" s="74"/>
      <c r="C86" s="28" t="s">
        <v>17</v>
      </c>
      <c r="D86" s="29"/>
    </row>
    <row r="87" spans="2:4" ht="32.25" customHeight="1">
      <c r="B87" s="74"/>
      <c r="C87" s="28" t="s">
        <v>18</v>
      </c>
      <c r="D87" s="29"/>
    </row>
    <row r="88" spans="2:4" ht="32.25" customHeight="1">
      <c r="B88" s="74"/>
      <c r="C88" s="28" t="s">
        <v>19</v>
      </c>
      <c r="D88" s="29"/>
    </row>
    <row r="89" spans="2:4" ht="32.25" customHeight="1">
      <c r="B89" s="74"/>
      <c r="C89" s="28" t="s">
        <v>20</v>
      </c>
      <c r="D89" s="35"/>
    </row>
    <row r="90" spans="2:4" ht="32.25" customHeight="1">
      <c r="B90" s="75"/>
      <c r="C90" s="28" t="s">
        <v>21</v>
      </c>
      <c r="D90" s="35"/>
    </row>
    <row r="91" spans="2:4" ht="32.25" customHeight="1">
      <c r="B91" s="70" t="s">
        <v>34</v>
      </c>
      <c r="C91" s="26" t="s">
        <v>15</v>
      </c>
      <c r="D91" s="25"/>
    </row>
    <row r="92" spans="2:4" ht="48" customHeight="1">
      <c r="B92" s="71"/>
      <c r="C92" s="26" t="s">
        <v>16</v>
      </c>
      <c r="D92" s="25"/>
    </row>
    <row r="93" spans="2:4" ht="32.25" customHeight="1">
      <c r="B93" s="71"/>
      <c r="C93" s="26" t="s">
        <v>17</v>
      </c>
      <c r="D93" s="25"/>
    </row>
    <row r="94" spans="2:4" ht="32.25" customHeight="1">
      <c r="B94" s="71"/>
      <c r="C94" s="26" t="s">
        <v>18</v>
      </c>
      <c r="D94" s="25"/>
    </row>
    <row r="95" spans="2:4" ht="32.25" customHeight="1">
      <c r="B95" s="71"/>
      <c r="C95" s="26" t="s">
        <v>19</v>
      </c>
      <c r="D95" s="27"/>
    </row>
    <row r="96" spans="2:4" ht="32.25" customHeight="1">
      <c r="B96" s="71"/>
      <c r="C96" s="26" t="s">
        <v>20</v>
      </c>
      <c r="D96" s="34"/>
    </row>
    <row r="97" spans="2:4" ht="32.25" customHeight="1">
      <c r="B97" s="72"/>
      <c r="C97" s="26" t="s">
        <v>21</v>
      </c>
      <c r="D97" s="34"/>
    </row>
    <row r="98" spans="2:4" ht="32.25" customHeight="1">
      <c r="B98" s="73" t="s">
        <v>35</v>
      </c>
      <c r="C98" s="28" t="s">
        <v>15</v>
      </c>
      <c r="D98" s="29"/>
    </row>
    <row r="99" spans="2:4" ht="32.25" customHeight="1">
      <c r="B99" s="74"/>
      <c r="C99" s="28" t="s">
        <v>16</v>
      </c>
      <c r="D99" s="29"/>
    </row>
    <row r="100" spans="2:4" ht="32.25" customHeight="1">
      <c r="B100" s="74"/>
      <c r="C100" s="28" t="s">
        <v>17</v>
      </c>
      <c r="D100" s="29"/>
    </row>
    <row r="101" spans="2:4" ht="32.25" customHeight="1">
      <c r="B101" s="74"/>
      <c r="C101" s="28" t="s">
        <v>18</v>
      </c>
      <c r="D101" s="29"/>
    </row>
    <row r="102" spans="2:4" ht="32.25" customHeight="1">
      <c r="B102" s="74"/>
      <c r="C102" s="28" t="s">
        <v>19</v>
      </c>
      <c r="D102" s="29"/>
    </row>
    <row r="103" spans="2:4" ht="32.25" customHeight="1">
      <c r="B103" s="74"/>
      <c r="C103" s="28" t="s">
        <v>20</v>
      </c>
      <c r="D103" s="35"/>
    </row>
    <row r="104" spans="2:4" ht="32.25" customHeight="1">
      <c r="B104" s="75"/>
      <c r="C104" s="28" t="s">
        <v>21</v>
      </c>
      <c r="D104" s="35"/>
    </row>
    <row r="105" spans="2:4" ht="32.25" customHeight="1">
      <c r="B105" s="70" t="s">
        <v>36</v>
      </c>
      <c r="C105" s="26" t="s">
        <v>15</v>
      </c>
      <c r="D105" s="25"/>
    </row>
    <row r="106" spans="2:4" ht="43.5" customHeight="1">
      <c r="B106" s="71"/>
      <c r="C106" s="26" t="s">
        <v>16</v>
      </c>
      <c r="D106" s="25"/>
    </row>
    <row r="107" spans="2:4" ht="32.25" customHeight="1">
      <c r="B107" s="71"/>
      <c r="C107" s="26" t="s">
        <v>17</v>
      </c>
      <c r="D107" s="25"/>
    </row>
    <row r="108" spans="2:4" ht="32.25" customHeight="1">
      <c r="B108" s="71"/>
      <c r="C108" s="26" t="s">
        <v>18</v>
      </c>
      <c r="D108" s="25"/>
    </row>
    <row r="109" spans="2:4" ht="32.25" customHeight="1">
      <c r="B109" s="71"/>
      <c r="C109" s="26" t="s">
        <v>19</v>
      </c>
      <c r="D109" s="27"/>
    </row>
    <row r="110" spans="2:4" ht="32.25" customHeight="1">
      <c r="B110" s="71"/>
      <c r="C110" s="26" t="s">
        <v>20</v>
      </c>
      <c r="D110" s="34"/>
    </row>
    <row r="111" spans="2:4" ht="32.25" customHeight="1">
      <c r="B111" s="72"/>
      <c r="C111" s="26" t="s">
        <v>21</v>
      </c>
      <c r="D111" s="34"/>
    </row>
    <row r="112" spans="2:4" ht="32.25" customHeight="1">
      <c r="B112" s="73" t="s">
        <v>37</v>
      </c>
      <c r="C112" s="28" t="s">
        <v>15</v>
      </c>
      <c r="D112" s="29"/>
    </row>
    <row r="113" spans="2:4" ht="32.25" customHeight="1">
      <c r="B113" s="74"/>
      <c r="C113" s="28" t="s">
        <v>16</v>
      </c>
      <c r="D113" s="29"/>
    </row>
    <row r="114" spans="2:4" ht="32.25" customHeight="1">
      <c r="B114" s="74"/>
      <c r="C114" s="28" t="s">
        <v>17</v>
      </c>
      <c r="D114" s="29"/>
    </row>
    <row r="115" spans="2:4" ht="32.25" customHeight="1">
      <c r="B115" s="74"/>
      <c r="C115" s="28" t="s">
        <v>18</v>
      </c>
      <c r="D115" s="29"/>
    </row>
    <row r="116" spans="2:4" ht="32.25" customHeight="1">
      <c r="B116" s="74"/>
      <c r="C116" s="28" t="s">
        <v>19</v>
      </c>
      <c r="D116" s="29"/>
    </row>
    <row r="117" spans="2:4" ht="32.25" customHeight="1">
      <c r="B117" s="74"/>
      <c r="C117" s="28" t="s">
        <v>20</v>
      </c>
      <c r="D117" s="35"/>
    </row>
    <row r="118" spans="2:4" ht="32.25" customHeight="1">
      <c r="B118" s="75"/>
      <c r="C118" s="28" t="s">
        <v>21</v>
      </c>
      <c r="D118" s="35"/>
    </row>
    <row r="119" spans="2:4" ht="32.25" customHeight="1">
      <c r="B119" s="70" t="s">
        <v>38</v>
      </c>
      <c r="C119" s="26" t="s">
        <v>15</v>
      </c>
      <c r="D119" s="25"/>
    </row>
    <row r="120" spans="2:4" ht="51" customHeight="1">
      <c r="B120" s="71"/>
      <c r="C120" s="26" t="s">
        <v>16</v>
      </c>
      <c r="D120" s="25"/>
    </row>
    <row r="121" spans="2:4" ht="32.25" customHeight="1">
      <c r="B121" s="71"/>
      <c r="C121" s="26" t="s">
        <v>17</v>
      </c>
      <c r="D121" s="25"/>
    </row>
    <row r="122" spans="2:4" ht="32.25" customHeight="1">
      <c r="B122" s="71"/>
      <c r="C122" s="26" t="s">
        <v>18</v>
      </c>
      <c r="D122" s="25"/>
    </row>
    <row r="123" spans="2:4" ht="32.25" customHeight="1">
      <c r="B123" s="71"/>
      <c r="C123" s="26" t="s">
        <v>19</v>
      </c>
      <c r="D123" s="27"/>
    </row>
    <row r="124" spans="2:4" ht="32.25" customHeight="1">
      <c r="B124" s="71"/>
      <c r="C124" s="26" t="s">
        <v>20</v>
      </c>
      <c r="D124" s="34"/>
    </row>
    <row r="125" spans="2:4" ht="32.25" customHeight="1">
      <c r="B125" s="72"/>
      <c r="C125" s="26" t="s">
        <v>21</v>
      </c>
      <c r="D125" s="34"/>
    </row>
    <row r="126" spans="2:4" ht="32.25" customHeight="1">
      <c r="B126" s="73" t="s">
        <v>39</v>
      </c>
      <c r="C126" s="28" t="s">
        <v>15</v>
      </c>
      <c r="D126" s="29"/>
    </row>
    <row r="127" spans="2:4" ht="32.25" customHeight="1">
      <c r="B127" s="74"/>
      <c r="C127" s="28" t="s">
        <v>16</v>
      </c>
      <c r="D127" s="29"/>
    </row>
    <row r="128" spans="2:4" ht="32.25" customHeight="1">
      <c r="B128" s="74"/>
      <c r="C128" s="28" t="s">
        <v>17</v>
      </c>
      <c r="D128" s="29"/>
    </row>
    <row r="129" spans="2:4" ht="32.25" customHeight="1">
      <c r="B129" s="74"/>
      <c r="C129" s="28" t="s">
        <v>18</v>
      </c>
      <c r="D129" s="29"/>
    </row>
    <row r="130" spans="2:4" ht="32.25" customHeight="1">
      <c r="B130" s="74"/>
      <c r="C130" s="28" t="s">
        <v>19</v>
      </c>
      <c r="D130" s="29"/>
    </row>
    <row r="131" spans="2:4" ht="32.25" customHeight="1">
      <c r="B131" s="74"/>
      <c r="C131" s="28" t="s">
        <v>20</v>
      </c>
      <c r="D131" s="35"/>
    </row>
    <row r="132" spans="2:4" ht="32.25" customHeight="1">
      <c r="B132" s="75"/>
      <c r="C132" s="28" t="s">
        <v>21</v>
      </c>
      <c r="D132" s="35"/>
    </row>
    <row r="133" spans="2:4" ht="32.25" customHeight="1">
      <c r="B133" s="70" t="s">
        <v>40</v>
      </c>
      <c r="C133" s="26" t="s">
        <v>15</v>
      </c>
      <c r="D133" s="25"/>
    </row>
    <row r="134" spans="2:4" ht="46.5" customHeight="1">
      <c r="B134" s="71"/>
      <c r="C134" s="26" t="s">
        <v>16</v>
      </c>
      <c r="D134" s="25"/>
    </row>
    <row r="135" spans="2:4" ht="32.25" customHeight="1">
      <c r="B135" s="71"/>
      <c r="C135" s="26" t="s">
        <v>17</v>
      </c>
      <c r="D135" s="25"/>
    </row>
    <row r="136" spans="2:4" ht="32.25" customHeight="1">
      <c r="B136" s="71"/>
      <c r="C136" s="26" t="s">
        <v>18</v>
      </c>
      <c r="D136" s="25"/>
    </row>
    <row r="137" spans="2:4" ht="32.25" customHeight="1">
      <c r="B137" s="71"/>
      <c r="C137" s="26" t="s">
        <v>19</v>
      </c>
      <c r="D137" s="27"/>
    </row>
    <row r="138" spans="2:4" ht="32.25" customHeight="1">
      <c r="B138" s="71"/>
      <c r="C138" s="26" t="s">
        <v>20</v>
      </c>
      <c r="D138" s="34"/>
    </row>
    <row r="139" spans="2:4" ht="32.25" customHeight="1">
      <c r="B139" s="72"/>
      <c r="C139" s="26" t="s">
        <v>21</v>
      </c>
      <c r="D139" s="34"/>
    </row>
    <row r="140" spans="2:4" ht="32.25" customHeight="1">
      <c r="B140" s="73" t="s">
        <v>41</v>
      </c>
      <c r="C140" s="28" t="s">
        <v>15</v>
      </c>
      <c r="D140" s="29"/>
    </row>
    <row r="141" spans="2:4" ht="32.25" customHeight="1">
      <c r="B141" s="74"/>
      <c r="C141" s="28" t="s">
        <v>16</v>
      </c>
      <c r="D141" s="29"/>
    </row>
    <row r="142" spans="2:4" ht="32.25" customHeight="1">
      <c r="B142" s="74"/>
      <c r="C142" s="28" t="s">
        <v>17</v>
      </c>
      <c r="D142" s="29"/>
    </row>
    <row r="143" spans="2:4" ht="32.25" customHeight="1">
      <c r="B143" s="74"/>
      <c r="C143" s="28" t="s">
        <v>18</v>
      </c>
      <c r="D143" s="29"/>
    </row>
    <row r="144" spans="2:4" ht="32.25" customHeight="1">
      <c r="B144" s="74"/>
      <c r="C144" s="28" t="s">
        <v>19</v>
      </c>
      <c r="D144" s="29"/>
    </row>
    <row r="145" spans="2:4" ht="32.25" customHeight="1">
      <c r="B145" s="74"/>
      <c r="C145" s="28" t="s">
        <v>20</v>
      </c>
      <c r="D145" s="35"/>
    </row>
    <row r="146" spans="2:4" ht="32.25" customHeight="1">
      <c r="B146" s="75"/>
      <c r="C146" s="28" t="s">
        <v>21</v>
      </c>
      <c r="D146" s="35"/>
    </row>
    <row r="147" spans="2:4" ht="32.25" customHeight="1">
      <c r="B147" s="70" t="s">
        <v>42</v>
      </c>
      <c r="C147" s="26" t="s">
        <v>15</v>
      </c>
      <c r="D147" s="25"/>
    </row>
    <row r="148" spans="2:4" ht="48" customHeight="1">
      <c r="B148" s="71"/>
      <c r="C148" s="26" t="s">
        <v>16</v>
      </c>
      <c r="D148" s="25"/>
    </row>
    <row r="149" spans="2:4" ht="32.25" customHeight="1">
      <c r="B149" s="71"/>
      <c r="C149" s="26" t="s">
        <v>17</v>
      </c>
      <c r="D149" s="25"/>
    </row>
    <row r="150" spans="2:4" ht="32.25" customHeight="1">
      <c r="B150" s="71"/>
      <c r="C150" s="26" t="s">
        <v>18</v>
      </c>
      <c r="D150" s="25"/>
    </row>
    <row r="151" spans="2:4" ht="32.25" customHeight="1">
      <c r="B151" s="71"/>
      <c r="C151" s="26" t="s">
        <v>19</v>
      </c>
      <c r="D151" s="27"/>
    </row>
    <row r="152" spans="2:4" ht="32.25" customHeight="1">
      <c r="B152" s="71"/>
      <c r="C152" s="26" t="s">
        <v>20</v>
      </c>
      <c r="D152" s="34"/>
    </row>
    <row r="153" spans="2:4" ht="32.25" customHeight="1">
      <c r="B153" s="72"/>
      <c r="C153" s="26" t="s">
        <v>21</v>
      </c>
      <c r="D153" s="34"/>
    </row>
    <row r="154" spans="2:4" ht="32.25" customHeight="1">
      <c r="B154" s="73" t="s">
        <v>43</v>
      </c>
      <c r="C154" s="28" t="s">
        <v>15</v>
      </c>
      <c r="D154" s="29"/>
    </row>
    <row r="155" spans="2:4" ht="32.25" customHeight="1">
      <c r="B155" s="74"/>
      <c r="C155" s="28" t="s">
        <v>16</v>
      </c>
      <c r="D155" s="29"/>
    </row>
    <row r="156" spans="2:4" ht="32.25" customHeight="1">
      <c r="B156" s="74"/>
      <c r="C156" s="28" t="s">
        <v>17</v>
      </c>
      <c r="D156" s="29"/>
    </row>
    <row r="157" spans="2:4" ht="32.25" customHeight="1">
      <c r="B157" s="74"/>
      <c r="C157" s="28" t="s">
        <v>18</v>
      </c>
      <c r="D157" s="29"/>
    </row>
    <row r="158" spans="2:4" ht="32.25" customHeight="1">
      <c r="B158" s="74"/>
      <c r="C158" s="28" t="s">
        <v>19</v>
      </c>
      <c r="D158" s="29"/>
    </row>
    <row r="159" spans="2:4" ht="32.25" customHeight="1">
      <c r="B159" s="74"/>
      <c r="C159" s="28" t="s">
        <v>20</v>
      </c>
      <c r="D159" s="35"/>
    </row>
    <row r="160" spans="2:4" ht="32.25" customHeight="1">
      <c r="B160" s="75"/>
      <c r="C160" s="28" t="s">
        <v>21</v>
      </c>
      <c r="D160" s="35"/>
    </row>
    <row r="161" spans="2:4" ht="32.25" customHeight="1">
      <c r="B161" s="70" t="s">
        <v>44</v>
      </c>
      <c r="C161" s="26" t="s">
        <v>15</v>
      </c>
      <c r="D161" s="25"/>
    </row>
    <row r="162" spans="2:4" ht="32.25" customHeight="1">
      <c r="B162" s="71"/>
      <c r="C162" s="26" t="s">
        <v>16</v>
      </c>
      <c r="D162" s="25"/>
    </row>
    <row r="163" spans="2:4" ht="32.25" customHeight="1">
      <c r="B163" s="71"/>
      <c r="C163" s="26" t="s">
        <v>17</v>
      </c>
      <c r="D163" s="25"/>
    </row>
    <row r="164" spans="2:4" ht="32.25" customHeight="1">
      <c r="B164" s="71"/>
      <c r="C164" s="26" t="s">
        <v>18</v>
      </c>
      <c r="D164" s="25"/>
    </row>
    <row r="165" spans="2:4" ht="32.25" customHeight="1">
      <c r="B165" s="71"/>
      <c r="C165" s="26" t="s">
        <v>19</v>
      </c>
      <c r="D165" s="27"/>
    </row>
    <row r="166" spans="2:4" ht="32.25" customHeight="1">
      <c r="B166" s="71"/>
      <c r="C166" s="26" t="s">
        <v>20</v>
      </c>
      <c r="D166" s="34"/>
    </row>
    <row r="167" spans="2:4" ht="32.25" customHeight="1">
      <c r="B167" s="72"/>
      <c r="C167" s="26" t="s">
        <v>21</v>
      </c>
      <c r="D167" s="34"/>
    </row>
    <row r="168" spans="2:4" ht="32.25" customHeight="1">
      <c r="B168" s="73" t="s">
        <v>45</v>
      </c>
      <c r="C168" s="28" t="s">
        <v>15</v>
      </c>
      <c r="D168" s="29"/>
    </row>
    <row r="169" spans="2:4" ht="32.25" customHeight="1">
      <c r="B169" s="74"/>
      <c r="C169" s="28" t="s">
        <v>16</v>
      </c>
      <c r="D169" s="29"/>
    </row>
    <row r="170" spans="2:4" ht="32.25" customHeight="1">
      <c r="B170" s="74"/>
      <c r="C170" s="28" t="s">
        <v>17</v>
      </c>
      <c r="D170" s="29"/>
    </row>
    <row r="171" spans="2:4" ht="32.25" customHeight="1">
      <c r="B171" s="74"/>
      <c r="C171" s="28" t="s">
        <v>18</v>
      </c>
      <c r="D171" s="29"/>
    </row>
    <row r="172" spans="2:4" ht="32.25" customHeight="1">
      <c r="B172" s="74"/>
      <c r="C172" s="28" t="s">
        <v>19</v>
      </c>
      <c r="D172" s="29"/>
    </row>
    <row r="173" spans="2:4" ht="32.25" customHeight="1">
      <c r="B173" s="74"/>
      <c r="C173" s="28" t="s">
        <v>20</v>
      </c>
      <c r="D173" s="35"/>
    </row>
    <row r="174" spans="2:4" ht="32.25" customHeight="1">
      <c r="B174" s="75"/>
      <c r="C174" s="28" t="s">
        <v>21</v>
      </c>
      <c r="D174" s="35"/>
    </row>
    <row r="175" spans="2:4" ht="32.25" customHeight="1">
      <c r="B175" s="70" t="s">
        <v>46</v>
      </c>
      <c r="C175" s="26" t="s">
        <v>15</v>
      </c>
      <c r="D175" s="25"/>
    </row>
    <row r="176" spans="2:4" ht="32.25" customHeight="1">
      <c r="B176" s="71"/>
      <c r="C176" s="26" t="s">
        <v>16</v>
      </c>
      <c r="D176" s="25"/>
    </row>
    <row r="177" spans="2:4" ht="32.25" customHeight="1">
      <c r="B177" s="71"/>
      <c r="C177" s="26" t="s">
        <v>17</v>
      </c>
      <c r="D177" s="25"/>
    </row>
    <row r="178" spans="2:4" ht="32.25" customHeight="1">
      <c r="B178" s="71"/>
      <c r="C178" s="26" t="s">
        <v>18</v>
      </c>
      <c r="D178" s="25"/>
    </row>
    <row r="179" spans="2:4" ht="32.25" customHeight="1">
      <c r="B179" s="71"/>
      <c r="C179" s="26" t="s">
        <v>19</v>
      </c>
      <c r="D179" s="27"/>
    </row>
    <row r="180" spans="2:4" ht="32.25" customHeight="1">
      <c r="B180" s="71"/>
      <c r="C180" s="26" t="s">
        <v>20</v>
      </c>
      <c r="D180" s="34"/>
    </row>
    <row r="181" spans="2:4" ht="32.25" customHeight="1">
      <c r="B181" s="72"/>
      <c r="C181" s="26" t="s">
        <v>21</v>
      </c>
      <c r="D181" s="34"/>
    </row>
    <row r="182" spans="2:4" ht="32.25" customHeight="1">
      <c r="B182" s="73" t="s">
        <v>47</v>
      </c>
      <c r="C182" s="28" t="s">
        <v>15</v>
      </c>
      <c r="D182" s="29"/>
    </row>
    <row r="183" spans="2:4" ht="32.25" customHeight="1">
      <c r="B183" s="74"/>
      <c r="C183" s="28" t="s">
        <v>16</v>
      </c>
      <c r="D183" s="29"/>
    </row>
    <row r="184" spans="2:4" ht="32.25" customHeight="1">
      <c r="B184" s="74"/>
      <c r="C184" s="28" t="s">
        <v>17</v>
      </c>
      <c r="D184" s="29"/>
    </row>
    <row r="185" spans="2:4" ht="32.25" customHeight="1">
      <c r="B185" s="74"/>
      <c r="C185" s="28" t="s">
        <v>18</v>
      </c>
      <c r="D185" s="29"/>
    </row>
    <row r="186" spans="2:4" ht="32.25" customHeight="1">
      <c r="B186" s="74"/>
      <c r="C186" s="28" t="s">
        <v>19</v>
      </c>
      <c r="D186" s="29"/>
    </row>
    <row r="187" spans="2:4" ht="32.25" customHeight="1">
      <c r="B187" s="74"/>
      <c r="C187" s="28" t="s">
        <v>20</v>
      </c>
      <c r="D187" s="35"/>
    </row>
    <row r="188" spans="2:4" ht="32.25" customHeight="1">
      <c r="B188" s="75"/>
      <c r="C188" s="28" t="s">
        <v>21</v>
      </c>
      <c r="D188" s="35"/>
    </row>
    <row r="189" spans="2:4" ht="32.25" customHeight="1">
      <c r="B189" s="70" t="s">
        <v>48</v>
      </c>
      <c r="C189" s="26" t="s">
        <v>15</v>
      </c>
      <c r="D189" s="25"/>
    </row>
    <row r="190" spans="2:4" ht="32.25" customHeight="1">
      <c r="B190" s="71"/>
      <c r="C190" s="26" t="s">
        <v>16</v>
      </c>
      <c r="D190" s="25"/>
    </row>
    <row r="191" spans="2:4" ht="32.25" customHeight="1">
      <c r="B191" s="71"/>
      <c r="C191" s="26" t="s">
        <v>17</v>
      </c>
      <c r="D191" s="25"/>
    </row>
    <row r="192" spans="2:4" ht="32.25" customHeight="1">
      <c r="B192" s="71"/>
      <c r="C192" s="26" t="s">
        <v>18</v>
      </c>
      <c r="D192" s="25"/>
    </row>
    <row r="193" spans="2:4" ht="32.25" customHeight="1">
      <c r="B193" s="71"/>
      <c r="C193" s="26" t="s">
        <v>19</v>
      </c>
      <c r="D193" s="27"/>
    </row>
    <row r="194" spans="2:4" ht="32.25" customHeight="1">
      <c r="B194" s="71"/>
      <c r="C194" s="26" t="s">
        <v>20</v>
      </c>
      <c r="D194" s="34"/>
    </row>
    <row r="195" spans="2:4" ht="32.25" customHeight="1">
      <c r="B195" s="72"/>
      <c r="C195" s="26" t="s">
        <v>21</v>
      </c>
      <c r="D195" s="34"/>
    </row>
    <row r="196" spans="2:4" ht="32.25" customHeight="1">
      <c r="B196" s="73" t="s">
        <v>49</v>
      </c>
      <c r="C196" s="28" t="s">
        <v>15</v>
      </c>
      <c r="D196" s="29"/>
    </row>
    <row r="197" spans="2:4" ht="32.25" customHeight="1">
      <c r="B197" s="74"/>
      <c r="C197" s="28" t="s">
        <v>16</v>
      </c>
      <c r="D197" s="29"/>
    </row>
    <row r="198" spans="2:4" ht="32.25" customHeight="1">
      <c r="B198" s="74"/>
      <c r="C198" s="28" t="s">
        <v>17</v>
      </c>
      <c r="D198" s="29"/>
    </row>
    <row r="199" spans="2:4" ht="32.25" customHeight="1">
      <c r="B199" s="74"/>
      <c r="C199" s="28" t="s">
        <v>18</v>
      </c>
      <c r="D199" s="29"/>
    </row>
    <row r="200" spans="2:4" ht="32.25" customHeight="1">
      <c r="B200" s="74"/>
      <c r="C200" s="28" t="s">
        <v>19</v>
      </c>
      <c r="D200" s="29"/>
    </row>
    <row r="201" spans="2:4" ht="32.25" customHeight="1">
      <c r="B201" s="74"/>
      <c r="C201" s="28" t="s">
        <v>20</v>
      </c>
      <c r="D201" s="35"/>
    </row>
    <row r="202" spans="2:4" ht="32.25" customHeight="1">
      <c r="B202" s="75"/>
      <c r="C202" s="28" t="s">
        <v>21</v>
      </c>
      <c r="D202" s="35"/>
    </row>
    <row r="203" spans="2:4" ht="32.25" customHeight="1">
      <c r="B203" s="70" t="s">
        <v>50</v>
      </c>
      <c r="C203" s="26" t="s">
        <v>15</v>
      </c>
      <c r="D203" s="25"/>
    </row>
    <row r="204" spans="2:4" ht="32.25" customHeight="1">
      <c r="B204" s="71"/>
      <c r="C204" s="26" t="s">
        <v>16</v>
      </c>
      <c r="D204" s="25"/>
    </row>
    <row r="205" spans="2:4" ht="32.25" customHeight="1">
      <c r="B205" s="71"/>
      <c r="C205" s="26" t="s">
        <v>17</v>
      </c>
      <c r="D205" s="25"/>
    </row>
    <row r="206" spans="2:4" ht="32.25" customHeight="1">
      <c r="B206" s="71"/>
      <c r="C206" s="26" t="s">
        <v>18</v>
      </c>
      <c r="D206" s="25"/>
    </row>
    <row r="207" spans="2:4" ht="32.25" customHeight="1">
      <c r="B207" s="71"/>
      <c r="C207" s="26" t="s">
        <v>19</v>
      </c>
      <c r="D207" s="27"/>
    </row>
    <row r="208" spans="2:4" ht="32.25" customHeight="1">
      <c r="B208" s="71"/>
      <c r="C208" s="26" t="s">
        <v>20</v>
      </c>
      <c r="D208" s="34"/>
    </row>
    <row r="209" spans="2:4" ht="32.25" customHeight="1">
      <c r="B209" s="72"/>
      <c r="C209" s="26" t="s">
        <v>21</v>
      </c>
      <c r="D209" s="34"/>
    </row>
    <row r="210" spans="2:4" ht="32.25" customHeight="1">
      <c r="B210" s="73" t="s">
        <v>51</v>
      </c>
      <c r="C210" s="28" t="s">
        <v>15</v>
      </c>
      <c r="D210" s="29"/>
    </row>
    <row r="211" spans="2:4" ht="32.25" customHeight="1">
      <c r="B211" s="74"/>
      <c r="C211" s="28" t="s">
        <v>16</v>
      </c>
      <c r="D211" s="29"/>
    </row>
    <row r="212" spans="2:4" ht="32.25" customHeight="1">
      <c r="B212" s="74"/>
      <c r="C212" s="28" t="s">
        <v>17</v>
      </c>
      <c r="D212" s="29"/>
    </row>
    <row r="213" spans="2:4" ht="32.25" customHeight="1">
      <c r="B213" s="74"/>
      <c r="C213" s="28" t="s">
        <v>18</v>
      </c>
      <c r="D213" s="29"/>
    </row>
    <row r="214" spans="2:4" ht="32.25" customHeight="1">
      <c r="B214" s="74"/>
      <c r="C214" s="28" t="s">
        <v>19</v>
      </c>
      <c r="D214" s="29"/>
    </row>
    <row r="215" spans="2:4" ht="32.25" customHeight="1">
      <c r="B215" s="74"/>
      <c r="C215" s="28" t="s">
        <v>20</v>
      </c>
      <c r="D215" s="35"/>
    </row>
    <row r="216" spans="2:4" ht="32.25" customHeight="1">
      <c r="B216" s="75"/>
      <c r="C216" s="28" t="s">
        <v>21</v>
      </c>
      <c r="D216" s="35"/>
    </row>
    <row r="217" spans="2:4" ht="32.25" customHeight="1">
      <c r="B217" s="70" t="s">
        <v>52</v>
      </c>
      <c r="C217" s="26" t="s">
        <v>15</v>
      </c>
      <c r="D217" s="25"/>
    </row>
    <row r="218" spans="2:4" ht="32.25" customHeight="1">
      <c r="B218" s="71"/>
      <c r="C218" s="26" t="s">
        <v>16</v>
      </c>
      <c r="D218" s="25"/>
    </row>
    <row r="219" spans="2:4" ht="32.25" customHeight="1">
      <c r="B219" s="71"/>
      <c r="C219" s="26" t="s">
        <v>17</v>
      </c>
      <c r="D219" s="25"/>
    </row>
    <row r="220" spans="2:4" ht="32.25" customHeight="1">
      <c r="B220" s="71"/>
      <c r="C220" s="26" t="s">
        <v>18</v>
      </c>
      <c r="D220" s="25"/>
    </row>
    <row r="221" spans="2:4" ht="32.25" customHeight="1">
      <c r="B221" s="71"/>
      <c r="C221" s="26" t="s">
        <v>19</v>
      </c>
      <c r="D221" s="27"/>
    </row>
    <row r="222" spans="2:4" ht="32.25" customHeight="1">
      <c r="B222" s="71"/>
      <c r="C222" s="26" t="s">
        <v>20</v>
      </c>
      <c r="D222" s="34"/>
    </row>
    <row r="223" spans="2:4" ht="32.25" customHeight="1">
      <c r="B223" s="72"/>
      <c r="C223" s="26" t="s">
        <v>21</v>
      </c>
      <c r="D223" s="34"/>
    </row>
    <row r="224" spans="2:4" ht="32.25" customHeight="1">
      <c r="B224" s="73" t="s">
        <v>53</v>
      </c>
      <c r="C224" s="28" t="s">
        <v>15</v>
      </c>
      <c r="D224" s="29"/>
    </row>
    <row r="225" spans="2:4" ht="32.25" customHeight="1">
      <c r="B225" s="74"/>
      <c r="C225" s="28" t="s">
        <v>16</v>
      </c>
      <c r="D225" s="29"/>
    </row>
    <row r="226" spans="2:4" ht="32.25" customHeight="1">
      <c r="B226" s="74"/>
      <c r="C226" s="28" t="s">
        <v>17</v>
      </c>
      <c r="D226" s="29"/>
    </row>
    <row r="227" spans="2:4" ht="32.25" customHeight="1">
      <c r="B227" s="74"/>
      <c r="C227" s="28" t="s">
        <v>18</v>
      </c>
      <c r="D227" s="29"/>
    </row>
    <row r="228" spans="2:4" ht="32.25" customHeight="1">
      <c r="B228" s="74"/>
      <c r="C228" s="28" t="s">
        <v>19</v>
      </c>
      <c r="D228" s="29"/>
    </row>
    <row r="229" spans="2:4" ht="32.25" customHeight="1">
      <c r="B229" s="74"/>
      <c r="C229" s="28" t="s">
        <v>20</v>
      </c>
      <c r="D229" s="35"/>
    </row>
    <row r="230" spans="2:4" ht="32.25" customHeight="1">
      <c r="B230" s="75"/>
      <c r="C230" s="28" t="s">
        <v>21</v>
      </c>
      <c r="D230" s="35"/>
    </row>
    <row r="231" spans="2:4" ht="32.25" customHeight="1">
      <c r="B231" s="70" t="s">
        <v>54</v>
      </c>
      <c r="C231" s="26" t="s">
        <v>15</v>
      </c>
      <c r="D231" s="25"/>
    </row>
    <row r="232" spans="2:4" ht="32.25" customHeight="1">
      <c r="B232" s="71"/>
      <c r="C232" s="26" t="s">
        <v>16</v>
      </c>
      <c r="D232" s="25"/>
    </row>
    <row r="233" spans="2:4" ht="32.25" customHeight="1">
      <c r="B233" s="71"/>
      <c r="C233" s="26" t="s">
        <v>17</v>
      </c>
      <c r="D233" s="25"/>
    </row>
    <row r="234" spans="2:4" ht="32.25" customHeight="1">
      <c r="B234" s="71"/>
      <c r="C234" s="26" t="s">
        <v>18</v>
      </c>
      <c r="D234" s="25"/>
    </row>
    <row r="235" spans="2:4" ht="32.25" customHeight="1">
      <c r="B235" s="71"/>
      <c r="C235" s="26" t="s">
        <v>19</v>
      </c>
      <c r="D235" s="27"/>
    </row>
    <row r="236" spans="2:4" ht="32.25" customHeight="1">
      <c r="B236" s="71"/>
      <c r="C236" s="26" t="s">
        <v>20</v>
      </c>
      <c r="D236" s="34"/>
    </row>
    <row r="237" spans="2:4" ht="32.25" customHeight="1">
      <c r="B237" s="72"/>
      <c r="C237" s="26" t="s">
        <v>21</v>
      </c>
      <c r="D237" s="34"/>
    </row>
    <row r="238" spans="2:4" ht="32.25" customHeight="1">
      <c r="B238" s="73" t="s">
        <v>55</v>
      </c>
      <c r="C238" s="28" t="s">
        <v>15</v>
      </c>
      <c r="D238" s="29"/>
    </row>
    <row r="239" spans="2:4" ht="32.25" customHeight="1">
      <c r="B239" s="74"/>
      <c r="C239" s="28" t="s">
        <v>16</v>
      </c>
      <c r="D239" s="29"/>
    </row>
    <row r="240" spans="2:4" ht="32.25" customHeight="1">
      <c r="B240" s="74"/>
      <c r="C240" s="28" t="s">
        <v>17</v>
      </c>
      <c r="D240" s="29"/>
    </row>
    <row r="241" spans="2:4" ht="32.25" customHeight="1">
      <c r="B241" s="74"/>
      <c r="C241" s="28" t="s">
        <v>18</v>
      </c>
      <c r="D241" s="29"/>
    </row>
    <row r="242" spans="2:4" ht="32.25" customHeight="1">
      <c r="B242" s="74"/>
      <c r="C242" s="28" t="s">
        <v>19</v>
      </c>
      <c r="D242" s="29"/>
    </row>
    <row r="243" spans="2:4" ht="32.25" customHeight="1">
      <c r="B243" s="74"/>
      <c r="C243" s="28" t="s">
        <v>20</v>
      </c>
      <c r="D243" s="35"/>
    </row>
    <row r="244" spans="2:4" ht="32.25" customHeight="1">
      <c r="B244" s="75"/>
      <c r="C244" s="28" t="s">
        <v>21</v>
      </c>
      <c r="D244" s="35"/>
    </row>
    <row r="245" spans="2:4" ht="32.25" customHeight="1">
      <c r="B245" s="70" t="s">
        <v>56</v>
      </c>
      <c r="C245" s="26" t="s">
        <v>15</v>
      </c>
      <c r="D245" s="25"/>
    </row>
    <row r="246" spans="2:4" ht="32.25" customHeight="1">
      <c r="B246" s="71"/>
      <c r="C246" s="26" t="s">
        <v>16</v>
      </c>
      <c r="D246" s="25"/>
    </row>
    <row r="247" spans="2:4" ht="32.25" customHeight="1">
      <c r="B247" s="71"/>
      <c r="C247" s="26" t="s">
        <v>17</v>
      </c>
      <c r="D247" s="25"/>
    </row>
    <row r="248" spans="2:4" ht="32.25" customHeight="1">
      <c r="B248" s="71"/>
      <c r="C248" s="26" t="s">
        <v>18</v>
      </c>
      <c r="D248" s="25"/>
    </row>
    <row r="249" spans="2:4" ht="32.25" customHeight="1">
      <c r="B249" s="71"/>
      <c r="C249" s="26" t="s">
        <v>19</v>
      </c>
      <c r="D249" s="27"/>
    </row>
    <row r="250" spans="2:4" ht="32.25" customHeight="1">
      <c r="B250" s="71"/>
      <c r="C250" s="26" t="s">
        <v>20</v>
      </c>
      <c r="D250" s="34"/>
    </row>
    <row r="251" spans="2:4" ht="32.25" customHeight="1">
      <c r="B251" s="72"/>
      <c r="C251" s="26" t="s">
        <v>21</v>
      </c>
      <c r="D251" s="34"/>
    </row>
    <row r="252" spans="2:4" ht="32.25" customHeight="1">
      <c r="B252" s="73" t="s">
        <v>57</v>
      </c>
      <c r="C252" s="28" t="s">
        <v>15</v>
      </c>
      <c r="D252" s="29"/>
    </row>
    <row r="253" spans="2:4" ht="32.25" customHeight="1">
      <c r="B253" s="74"/>
      <c r="C253" s="28" t="s">
        <v>16</v>
      </c>
      <c r="D253" s="29"/>
    </row>
    <row r="254" spans="2:4" ht="32.25" customHeight="1">
      <c r="B254" s="74"/>
      <c r="C254" s="28" t="s">
        <v>17</v>
      </c>
      <c r="D254" s="29"/>
    </row>
    <row r="255" spans="2:4" ht="32.25" customHeight="1">
      <c r="B255" s="74"/>
      <c r="C255" s="28" t="s">
        <v>18</v>
      </c>
      <c r="D255" s="29"/>
    </row>
    <row r="256" spans="2:4" ht="32.25" customHeight="1">
      <c r="B256" s="74"/>
      <c r="C256" s="28" t="s">
        <v>19</v>
      </c>
      <c r="D256" s="29"/>
    </row>
    <row r="257" spans="2:4" ht="32.25" customHeight="1">
      <c r="B257" s="74"/>
      <c r="C257" s="28" t="s">
        <v>20</v>
      </c>
      <c r="D257" s="35"/>
    </row>
    <row r="258" spans="2:4" ht="32.25" customHeight="1">
      <c r="B258" s="75"/>
      <c r="C258" s="28" t="s">
        <v>21</v>
      </c>
      <c r="D258" s="35"/>
    </row>
    <row r="259" spans="2:4" ht="32.25" customHeight="1">
      <c r="B259" s="70" t="s">
        <v>58</v>
      </c>
      <c r="C259" s="26" t="s">
        <v>15</v>
      </c>
      <c r="D259" s="25"/>
    </row>
    <row r="260" spans="2:4" ht="32.25" customHeight="1">
      <c r="B260" s="71"/>
      <c r="C260" s="26" t="s">
        <v>16</v>
      </c>
      <c r="D260" s="25"/>
    </row>
    <row r="261" spans="2:4" ht="32.25" customHeight="1">
      <c r="B261" s="71"/>
      <c r="C261" s="26" t="s">
        <v>17</v>
      </c>
      <c r="D261" s="25"/>
    </row>
    <row r="262" spans="2:4" ht="32.25" customHeight="1">
      <c r="B262" s="71"/>
      <c r="C262" s="26" t="s">
        <v>18</v>
      </c>
      <c r="D262" s="25"/>
    </row>
    <row r="263" spans="2:4" ht="32.25" customHeight="1">
      <c r="B263" s="71"/>
      <c r="C263" s="26" t="s">
        <v>19</v>
      </c>
      <c r="D263" s="27"/>
    </row>
    <row r="264" spans="2:4" ht="32.25" customHeight="1">
      <c r="B264" s="71"/>
      <c r="C264" s="26" t="s">
        <v>20</v>
      </c>
      <c r="D264" s="34"/>
    </row>
    <row r="265" spans="2:4" ht="32.25" customHeight="1">
      <c r="B265" s="72"/>
      <c r="C265" s="26" t="s">
        <v>21</v>
      </c>
      <c r="D265" s="34"/>
    </row>
    <row r="266" spans="2:4" ht="32.25" customHeight="1">
      <c r="B266" s="73" t="s">
        <v>59</v>
      </c>
      <c r="C266" s="28" t="s">
        <v>15</v>
      </c>
      <c r="D266" s="29"/>
    </row>
    <row r="267" spans="2:4" ht="32.25" customHeight="1">
      <c r="B267" s="74"/>
      <c r="C267" s="28" t="s">
        <v>16</v>
      </c>
      <c r="D267" s="29"/>
    </row>
    <row r="268" spans="2:4" ht="32.25" customHeight="1">
      <c r="B268" s="74"/>
      <c r="C268" s="28" t="s">
        <v>17</v>
      </c>
      <c r="D268" s="29"/>
    </row>
    <row r="269" spans="2:4" ht="32.25" customHeight="1">
      <c r="B269" s="74"/>
      <c r="C269" s="28" t="s">
        <v>18</v>
      </c>
      <c r="D269" s="29"/>
    </row>
    <row r="270" spans="2:4" ht="32.25" customHeight="1">
      <c r="B270" s="74"/>
      <c r="C270" s="28" t="s">
        <v>19</v>
      </c>
      <c r="D270" s="29"/>
    </row>
    <row r="271" spans="2:4" ht="32.25" customHeight="1">
      <c r="B271" s="74"/>
      <c r="C271" s="28" t="s">
        <v>20</v>
      </c>
      <c r="D271" s="35"/>
    </row>
    <row r="272" spans="2:4" ht="32.25" customHeight="1">
      <c r="B272" s="75"/>
      <c r="C272" s="28" t="s">
        <v>21</v>
      </c>
      <c r="D272" s="35"/>
    </row>
    <row r="273" spans="2:4" ht="32.25" customHeight="1">
      <c r="B273" s="70" t="s">
        <v>60</v>
      </c>
      <c r="C273" s="26" t="s">
        <v>15</v>
      </c>
      <c r="D273" s="25"/>
    </row>
    <row r="274" spans="2:4" ht="32.25" customHeight="1">
      <c r="B274" s="71"/>
      <c r="C274" s="26" t="s">
        <v>16</v>
      </c>
      <c r="D274" s="25"/>
    </row>
    <row r="275" spans="2:4" ht="32.25" customHeight="1">
      <c r="B275" s="71"/>
      <c r="C275" s="26" t="s">
        <v>17</v>
      </c>
      <c r="D275" s="25"/>
    </row>
    <row r="276" spans="2:4" ht="32.25" customHeight="1">
      <c r="B276" s="71"/>
      <c r="C276" s="26" t="s">
        <v>18</v>
      </c>
      <c r="D276" s="25"/>
    </row>
    <row r="277" spans="2:4" ht="32.25" customHeight="1">
      <c r="B277" s="71"/>
      <c r="C277" s="26" t="s">
        <v>19</v>
      </c>
      <c r="D277" s="27"/>
    </row>
    <row r="278" spans="2:4" ht="32.25" customHeight="1">
      <c r="B278" s="71"/>
      <c r="C278" s="26" t="s">
        <v>20</v>
      </c>
      <c r="D278" s="34"/>
    </row>
    <row r="279" spans="2:4" ht="32.25" customHeight="1">
      <c r="B279" s="72"/>
      <c r="C279" s="26" t="s">
        <v>21</v>
      </c>
      <c r="D279" s="34"/>
    </row>
    <row r="280" spans="2:4" ht="32.25" customHeight="1">
      <c r="B280" s="73" t="s">
        <v>61</v>
      </c>
      <c r="C280" s="28" t="s">
        <v>15</v>
      </c>
      <c r="D280" s="29"/>
    </row>
    <row r="281" spans="2:4" ht="32.25" customHeight="1">
      <c r="B281" s="74"/>
      <c r="C281" s="28" t="s">
        <v>16</v>
      </c>
      <c r="D281" s="29"/>
    </row>
    <row r="282" spans="2:4" ht="32.25" customHeight="1">
      <c r="B282" s="74"/>
      <c r="C282" s="28" t="s">
        <v>17</v>
      </c>
      <c r="D282" s="29"/>
    </row>
    <row r="283" spans="2:4" ht="32.25" customHeight="1">
      <c r="B283" s="74"/>
      <c r="C283" s="28" t="s">
        <v>18</v>
      </c>
      <c r="D283" s="29"/>
    </row>
    <row r="284" spans="2:4" ht="32.25" customHeight="1">
      <c r="B284" s="74"/>
      <c r="C284" s="28" t="s">
        <v>19</v>
      </c>
      <c r="D284" s="29"/>
    </row>
    <row r="285" spans="2:4" ht="32.25" customHeight="1">
      <c r="B285" s="74"/>
      <c r="C285" s="28" t="s">
        <v>20</v>
      </c>
      <c r="D285" s="35"/>
    </row>
    <row r="286" spans="2:4" ht="32.25" customHeight="1">
      <c r="B286" s="75"/>
      <c r="C286" s="28" t="s">
        <v>21</v>
      </c>
      <c r="D286" s="35"/>
    </row>
    <row r="287" spans="2:4" ht="32.25" customHeight="1">
      <c r="B287" s="70" t="s">
        <v>62</v>
      </c>
      <c r="C287" s="26" t="s">
        <v>15</v>
      </c>
      <c r="D287" s="25"/>
    </row>
    <row r="288" spans="2:4" ht="32.25" customHeight="1">
      <c r="B288" s="71"/>
      <c r="C288" s="26" t="s">
        <v>16</v>
      </c>
      <c r="D288" s="25"/>
    </row>
    <row r="289" spans="2:4" ht="32.25" customHeight="1">
      <c r="B289" s="71"/>
      <c r="C289" s="26" t="s">
        <v>17</v>
      </c>
      <c r="D289" s="25"/>
    </row>
    <row r="290" spans="2:4" ht="32.25" customHeight="1">
      <c r="B290" s="71"/>
      <c r="C290" s="26" t="s">
        <v>18</v>
      </c>
      <c r="D290" s="25"/>
    </row>
    <row r="291" spans="2:4" ht="32.25" customHeight="1">
      <c r="B291" s="71"/>
      <c r="C291" s="26" t="s">
        <v>19</v>
      </c>
      <c r="D291" s="27"/>
    </row>
    <row r="292" spans="2:4" ht="32.25" customHeight="1">
      <c r="B292" s="71"/>
      <c r="C292" s="26" t="s">
        <v>20</v>
      </c>
      <c r="D292" s="34"/>
    </row>
    <row r="293" spans="2:4" ht="32.25" customHeight="1">
      <c r="B293" s="72"/>
      <c r="C293" s="26" t="s">
        <v>21</v>
      </c>
      <c r="D293" s="34"/>
    </row>
    <row r="294" spans="2:4" ht="32.25" customHeight="1">
      <c r="B294" s="73" t="s">
        <v>63</v>
      </c>
      <c r="C294" s="28" t="s">
        <v>15</v>
      </c>
      <c r="D294" s="29"/>
    </row>
    <row r="295" spans="2:4" ht="32.25" customHeight="1">
      <c r="B295" s="74"/>
      <c r="C295" s="28" t="s">
        <v>16</v>
      </c>
      <c r="D295" s="29"/>
    </row>
    <row r="296" spans="2:4" ht="32.25" customHeight="1">
      <c r="B296" s="74"/>
      <c r="C296" s="28" t="s">
        <v>17</v>
      </c>
      <c r="D296" s="29"/>
    </row>
    <row r="297" spans="2:4" ht="32.25" customHeight="1">
      <c r="B297" s="74"/>
      <c r="C297" s="28" t="s">
        <v>18</v>
      </c>
      <c r="D297" s="29"/>
    </row>
    <row r="298" spans="2:4" ht="32.25" customHeight="1">
      <c r="B298" s="74"/>
      <c r="C298" s="28" t="s">
        <v>23</v>
      </c>
      <c r="D298" s="29"/>
    </row>
    <row r="299" spans="2:4" ht="32.25" customHeight="1">
      <c r="B299" s="74"/>
      <c r="C299" s="28" t="s">
        <v>20</v>
      </c>
      <c r="D299" s="35"/>
    </row>
    <row r="300" spans="2:4" ht="32.25" customHeight="1">
      <c r="B300" s="75"/>
      <c r="C300" s="28" t="s">
        <v>21</v>
      </c>
      <c r="D300" s="35"/>
    </row>
    <row r="301" spans="2:4" ht="32.25" customHeight="1">
      <c r="B301" s="70" t="s">
        <v>64</v>
      </c>
      <c r="C301" s="26" t="s">
        <v>15</v>
      </c>
      <c r="D301" s="25"/>
    </row>
    <row r="302" spans="2:4" ht="32.25" customHeight="1">
      <c r="B302" s="71"/>
      <c r="C302" s="26" t="s">
        <v>16</v>
      </c>
      <c r="D302" s="25"/>
    </row>
    <row r="303" spans="2:4" ht="32.25" customHeight="1">
      <c r="B303" s="71"/>
      <c r="C303" s="26" t="s">
        <v>17</v>
      </c>
      <c r="D303" s="25"/>
    </row>
    <row r="304" spans="2:4" ht="32.25" customHeight="1">
      <c r="B304" s="71"/>
      <c r="C304" s="26" t="s">
        <v>18</v>
      </c>
      <c r="D304" s="25"/>
    </row>
    <row r="305" spans="2:4" ht="32.25" customHeight="1">
      <c r="B305" s="71"/>
      <c r="C305" s="26" t="s">
        <v>19</v>
      </c>
      <c r="D305" s="27"/>
    </row>
    <row r="306" spans="2:4" ht="32.25" customHeight="1">
      <c r="B306" s="71"/>
      <c r="C306" s="26" t="s">
        <v>20</v>
      </c>
      <c r="D306" s="34"/>
    </row>
    <row r="307" spans="2:4" ht="32.25" customHeight="1">
      <c r="B307" s="72"/>
      <c r="C307" s="26" t="s">
        <v>21</v>
      </c>
      <c r="D307" s="34"/>
    </row>
    <row r="308" spans="2:4" ht="32.25" customHeight="1">
      <c r="B308" s="73" t="s">
        <v>65</v>
      </c>
      <c r="C308" s="28" t="s">
        <v>15</v>
      </c>
      <c r="D308" s="29"/>
    </row>
    <row r="309" spans="2:4" ht="32.25" customHeight="1">
      <c r="B309" s="74"/>
      <c r="C309" s="28" t="s">
        <v>16</v>
      </c>
      <c r="D309" s="29"/>
    </row>
    <row r="310" spans="2:4" ht="32.25" customHeight="1">
      <c r="B310" s="74"/>
      <c r="C310" s="28" t="s">
        <v>17</v>
      </c>
      <c r="D310" s="29"/>
    </row>
    <row r="311" spans="2:4">
      <c r="B311" s="74"/>
      <c r="C311" s="28" t="s">
        <v>18</v>
      </c>
      <c r="D311" s="29"/>
    </row>
    <row r="312" spans="2:4" ht="27.6">
      <c r="B312" s="74"/>
      <c r="C312" s="28" t="s">
        <v>23</v>
      </c>
      <c r="D312" s="29"/>
    </row>
    <row r="313" spans="2:4" ht="27.6">
      <c r="B313" s="74"/>
      <c r="C313" s="28" t="s">
        <v>20</v>
      </c>
      <c r="D313" s="35"/>
    </row>
    <row r="314" spans="2:4" ht="27.6">
      <c r="B314" s="75"/>
      <c r="C314" s="28" t="s">
        <v>21</v>
      </c>
      <c r="D314" s="35"/>
    </row>
    <row r="315" spans="2:4">
      <c r="B315" s="70" t="s">
        <v>66</v>
      </c>
      <c r="C315" s="26" t="s">
        <v>15</v>
      </c>
      <c r="D315" s="25"/>
    </row>
    <row r="316" spans="2:4">
      <c r="B316" s="71"/>
      <c r="C316" s="26" t="s">
        <v>16</v>
      </c>
      <c r="D316" s="25"/>
    </row>
    <row r="317" spans="2:4">
      <c r="B317" s="71"/>
      <c r="C317" s="26" t="s">
        <v>17</v>
      </c>
      <c r="D317" s="25"/>
    </row>
    <row r="318" spans="2:4">
      <c r="B318" s="71"/>
      <c r="C318" s="26" t="s">
        <v>18</v>
      </c>
      <c r="D318" s="25"/>
    </row>
    <row r="319" spans="2:4" ht="27.6">
      <c r="B319" s="71"/>
      <c r="C319" s="26" t="s">
        <v>19</v>
      </c>
      <c r="D319" s="27"/>
    </row>
    <row r="320" spans="2:4" ht="27.6">
      <c r="B320" s="71"/>
      <c r="C320" s="26" t="s">
        <v>20</v>
      </c>
      <c r="D320" s="34"/>
    </row>
    <row r="321" spans="2:4" ht="27.6">
      <c r="B321" s="72"/>
      <c r="C321" s="26" t="s">
        <v>21</v>
      </c>
      <c r="D321" s="34"/>
    </row>
    <row r="322" spans="2:4">
      <c r="B322" s="73" t="s">
        <v>67</v>
      </c>
      <c r="C322" s="28" t="s">
        <v>15</v>
      </c>
      <c r="D322" s="29"/>
    </row>
    <row r="323" spans="2:4">
      <c r="B323" s="74"/>
      <c r="C323" s="28" t="s">
        <v>16</v>
      </c>
      <c r="D323" s="29"/>
    </row>
    <row r="324" spans="2:4">
      <c r="B324" s="74"/>
      <c r="C324" s="28" t="s">
        <v>17</v>
      </c>
      <c r="D324" s="29"/>
    </row>
    <row r="325" spans="2:4">
      <c r="B325" s="74"/>
      <c r="C325" s="28" t="s">
        <v>18</v>
      </c>
      <c r="D325" s="29"/>
    </row>
    <row r="326" spans="2:4" ht="27.6">
      <c r="B326" s="74"/>
      <c r="C326" s="28" t="s">
        <v>23</v>
      </c>
      <c r="D326" s="29"/>
    </row>
    <row r="327" spans="2:4" ht="27.6">
      <c r="B327" s="74"/>
      <c r="C327" s="28" t="s">
        <v>20</v>
      </c>
      <c r="D327" s="35"/>
    </row>
    <row r="328" spans="2:4" ht="27.6">
      <c r="B328" s="75"/>
      <c r="C328" s="28" t="s">
        <v>21</v>
      </c>
      <c r="D328" s="35"/>
    </row>
    <row r="329" spans="2:4">
      <c r="B329" s="70" t="s">
        <v>68</v>
      </c>
      <c r="C329" s="26" t="s">
        <v>15</v>
      </c>
      <c r="D329" s="25"/>
    </row>
    <row r="330" spans="2:4">
      <c r="B330" s="71"/>
      <c r="C330" s="26" t="s">
        <v>16</v>
      </c>
      <c r="D330" s="25"/>
    </row>
    <row r="331" spans="2:4">
      <c r="B331" s="71"/>
      <c r="C331" s="26" t="s">
        <v>17</v>
      </c>
      <c r="D331" s="25"/>
    </row>
    <row r="332" spans="2:4">
      <c r="B332" s="71"/>
      <c r="C332" s="26" t="s">
        <v>18</v>
      </c>
      <c r="D332" s="25"/>
    </row>
    <row r="333" spans="2:4" ht="27.6">
      <c r="B333" s="71"/>
      <c r="C333" s="26" t="s">
        <v>19</v>
      </c>
      <c r="D333" s="27"/>
    </row>
    <row r="334" spans="2:4" ht="27.6">
      <c r="B334" s="71"/>
      <c r="C334" s="26" t="s">
        <v>20</v>
      </c>
      <c r="D334" s="34"/>
    </row>
    <row r="335" spans="2:4" ht="27.6">
      <c r="B335" s="72"/>
      <c r="C335" s="26" t="s">
        <v>21</v>
      </c>
      <c r="D335" s="34"/>
    </row>
    <row r="336" spans="2:4">
      <c r="B336" s="73" t="s">
        <v>69</v>
      </c>
      <c r="C336" s="28" t="s">
        <v>15</v>
      </c>
      <c r="D336" s="29"/>
    </row>
    <row r="337" spans="2:4">
      <c r="B337" s="74"/>
      <c r="C337" s="28" t="s">
        <v>16</v>
      </c>
      <c r="D337" s="29"/>
    </row>
    <row r="338" spans="2:4">
      <c r="B338" s="74"/>
      <c r="C338" s="28" t="s">
        <v>17</v>
      </c>
      <c r="D338" s="29"/>
    </row>
    <row r="339" spans="2:4">
      <c r="B339" s="74"/>
      <c r="C339" s="28" t="s">
        <v>18</v>
      </c>
      <c r="D339" s="29"/>
    </row>
    <row r="340" spans="2:4" ht="27.6">
      <c r="B340" s="74"/>
      <c r="C340" s="28" t="s">
        <v>23</v>
      </c>
      <c r="D340" s="29"/>
    </row>
    <row r="341" spans="2:4" ht="27.6">
      <c r="B341" s="74"/>
      <c r="C341" s="28" t="s">
        <v>20</v>
      </c>
      <c r="D341" s="35"/>
    </row>
    <row r="342" spans="2:4" ht="27.6">
      <c r="B342" s="75"/>
      <c r="C342" s="28" t="s">
        <v>21</v>
      </c>
      <c r="D342" s="35"/>
    </row>
    <row r="343" spans="2:4">
      <c r="B343" s="70" t="s">
        <v>70</v>
      </c>
      <c r="C343" s="26" t="s">
        <v>15</v>
      </c>
      <c r="D343" s="25"/>
    </row>
    <row r="344" spans="2:4">
      <c r="B344" s="71"/>
      <c r="C344" s="26" t="s">
        <v>16</v>
      </c>
      <c r="D344" s="25"/>
    </row>
    <row r="345" spans="2:4">
      <c r="B345" s="71"/>
      <c r="C345" s="26" t="s">
        <v>17</v>
      </c>
      <c r="D345" s="25"/>
    </row>
    <row r="346" spans="2:4">
      <c r="B346" s="71"/>
      <c r="C346" s="26" t="s">
        <v>18</v>
      </c>
      <c r="D346" s="25"/>
    </row>
    <row r="347" spans="2:4" ht="27.6">
      <c r="B347" s="71"/>
      <c r="C347" s="26" t="s">
        <v>19</v>
      </c>
      <c r="D347" s="27"/>
    </row>
    <row r="348" spans="2:4" ht="27.6">
      <c r="B348" s="71"/>
      <c r="C348" s="26" t="s">
        <v>20</v>
      </c>
      <c r="D348" s="34"/>
    </row>
    <row r="349" spans="2:4" ht="27.6">
      <c r="B349" s="72"/>
      <c r="C349" s="26" t="s">
        <v>21</v>
      </c>
      <c r="D349" s="34"/>
    </row>
    <row r="350" spans="2:4">
      <c r="B350" s="73" t="s">
        <v>71</v>
      </c>
      <c r="C350" s="28" t="s">
        <v>15</v>
      </c>
      <c r="D350" s="29"/>
    </row>
    <row r="351" spans="2:4">
      <c r="B351" s="74"/>
      <c r="C351" s="28" t="s">
        <v>16</v>
      </c>
      <c r="D351" s="29"/>
    </row>
    <row r="352" spans="2:4">
      <c r="B352" s="74"/>
      <c r="C352" s="28" t="s">
        <v>17</v>
      </c>
      <c r="D352" s="29"/>
    </row>
    <row r="353" spans="2:4">
      <c r="B353" s="74"/>
      <c r="C353" s="28" t="s">
        <v>18</v>
      </c>
      <c r="D353" s="29"/>
    </row>
    <row r="354" spans="2:4" ht="27.6">
      <c r="B354" s="74"/>
      <c r="C354" s="28" t="s">
        <v>23</v>
      </c>
      <c r="D354" s="29"/>
    </row>
    <row r="355" spans="2:4" ht="27.6">
      <c r="B355" s="74"/>
      <c r="C355" s="28" t="s">
        <v>20</v>
      </c>
      <c r="D355" s="35"/>
    </row>
    <row r="356" spans="2:4" ht="27.6">
      <c r="B356" s="75"/>
      <c r="C356" s="28" t="s">
        <v>21</v>
      </c>
      <c r="D356" s="35"/>
    </row>
    <row r="357" spans="2:4">
      <c r="B357" s="70" t="s">
        <v>72</v>
      </c>
      <c r="C357" s="26" t="s">
        <v>15</v>
      </c>
      <c r="D357" s="25"/>
    </row>
    <row r="358" spans="2:4">
      <c r="B358" s="71"/>
      <c r="C358" s="26" t="s">
        <v>16</v>
      </c>
      <c r="D358" s="25"/>
    </row>
    <row r="359" spans="2:4">
      <c r="B359" s="71"/>
      <c r="C359" s="26" t="s">
        <v>17</v>
      </c>
      <c r="D359" s="25"/>
    </row>
    <row r="360" spans="2:4">
      <c r="B360" s="71"/>
      <c r="C360" s="26" t="s">
        <v>18</v>
      </c>
      <c r="D360" s="25"/>
    </row>
    <row r="361" spans="2:4" ht="27.6">
      <c r="B361" s="71"/>
      <c r="C361" s="26" t="s">
        <v>19</v>
      </c>
      <c r="D361" s="27"/>
    </row>
    <row r="362" spans="2:4" ht="27.6">
      <c r="B362" s="71"/>
      <c r="C362" s="26" t="s">
        <v>20</v>
      </c>
      <c r="D362" s="34"/>
    </row>
    <row r="363" spans="2:4" ht="27.6">
      <c r="B363" s="72"/>
      <c r="C363" s="26" t="s">
        <v>21</v>
      </c>
      <c r="D363" s="34"/>
    </row>
    <row r="364" spans="2:4">
      <c r="B364" s="73" t="s">
        <v>73</v>
      </c>
      <c r="C364" s="28" t="s">
        <v>15</v>
      </c>
      <c r="D364" s="29"/>
    </row>
    <row r="365" spans="2:4">
      <c r="B365" s="74"/>
      <c r="C365" s="28" t="s">
        <v>16</v>
      </c>
      <c r="D365" s="29"/>
    </row>
    <row r="366" spans="2:4">
      <c r="B366" s="74"/>
      <c r="C366" s="28" t="s">
        <v>17</v>
      </c>
      <c r="D366" s="29"/>
    </row>
    <row r="367" spans="2:4">
      <c r="B367" s="74"/>
      <c r="C367" s="28" t="s">
        <v>18</v>
      </c>
      <c r="D367" s="29"/>
    </row>
    <row r="368" spans="2:4" ht="27.6">
      <c r="B368" s="74"/>
      <c r="C368" s="28" t="s">
        <v>23</v>
      </c>
      <c r="D368" s="29"/>
    </row>
    <row r="369" spans="2:4" ht="27.6">
      <c r="B369" s="74"/>
      <c r="C369" s="28" t="s">
        <v>20</v>
      </c>
      <c r="D369" s="35"/>
    </row>
    <row r="370" spans="2:4" ht="27.6">
      <c r="B370" s="75"/>
      <c r="C370" s="28" t="s">
        <v>21</v>
      </c>
      <c r="D370" s="35"/>
    </row>
    <row r="371" spans="2:4">
      <c r="B371" s="70" t="s">
        <v>74</v>
      </c>
      <c r="C371" s="26" t="s">
        <v>15</v>
      </c>
      <c r="D371" s="25"/>
    </row>
    <row r="372" spans="2:4">
      <c r="B372" s="71"/>
      <c r="C372" s="26" t="s">
        <v>16</v>
      </c>
      <c r="D372" s="25"/>
    </row>
    <row r="373" spans="2:4">
      <c r="B373" s="71"/>
      <c r="C373" s="26" t="s">
        <v>17</v>
      </c>
      <c r="D373" s="25"/>
    </row>
    <row r="374" spans="2:4">
      <c r="B374" s="71"/>
      <c r="C374" s="26" t="s">
        <v>18</v>
      </c>
      <c r="D374" s="25"/>
    </row>
    <row r="375" spans="2:4" ht="27.6">
      <c r="B375" s="71"/>
      <c r="C375" s="26" t="s">
        <v>19</v>
      </c>
      <c r="D375" s="27"/>
    </row>
    <row r="376" spans="2:4" ht="27.6">
      <c r="B376" s="71"/>
      <c r="C376" s="26" t="s">
        <v>20</v>
      </c>
      <c r="D376" s="34"/>
    </row>
    <row r="377" spans="2:4" ht="27.6">
      <c r="B377" s="72"/>
      <c r="C377" s="26" t="s">
        <v>21</v>
      </c>
      <c r="D377" s="34"/>
    </row>
    <row r="378" spans="2:4">
      <c r="B378" s="73" t="s">
        <v>75</v>
      </c>
      <c r="C378" s="28" t="s">
        <v>15</v>
      </c>
      <c r="D378" s="29"/>
    </row>
    <row r="379" spans="2:4">
      <c r="B379" s="74"/>
      <c r="C379" s="28" t="s">
        <v>16</v>
      </c>
      <c r="D379" s="29"/>
    </row>
    <row r="380" spans="2:4">
      <c r="B380" s="74"/>
      <c r="C380" s="28" t="s">
        <v>17</v>
      </c>
      <c r="D380" s="29"/>
    </row>
    <row r="381" spans="2:4">
      <c r="B381" s="74"/>
      <c r="C381" s="28" t="s">
        <v>18</v>
      </c>
      <c r="D381" s="29"/>
    </row>
    <row r="382" spans="2:4" ht="27.6">
      <c r="B382" s="74"/>
      <c r="C382" s="28" t="s">
        <v>23</v>
      </c>
      <c r="D382" s="29"/>
    </row>
    <row r="383" spans="2:4" ht="27.6">
      <c r="B383" s="74"/>
      <c r="C383" s="28" t="s">
        <v>20</v>
      </c>
      <c r="D383" s="35"/>
    </row>
    <row r="384" spans="2:4" ht="27.6">
      <c r="B384" s="75"/>
      <c r="C384" s="28" t="s">
        <v>21</v>
      </c>
      <c r="D384" s="35"/>
    </row>
    <row r="385" spans="2:4">
      <c r="B385" s="70" t="s">
        <v>76</v>
      </c>
      <c r="C385" s="26" t="s">
        <v>15</v>
      </c>
      <c r="D385" s="25"/>
    </row>
    <row r="386" spans="2:4">
      <c r="B386" s="71"/>
      <c r="C386" s="26" t="s">
        <v>16</v>
      </c>
      <c r="D386" s="25"/>
    </row>
    <row r="387" spans="2:4">
      <c r="B387" s="71"/>
      <c r="C387" s="26" t="s">
        <v>17</v>
      </c>
      <c r="D387" s="25"/>
    </row>
    <row r="388" spans="2:4">
      <c r="B388" s="71"/>
      <c r="C388" s="26" t="s">
        <v>18</v>
      </c>
      <c r="D388" s="25"/>
    </row>
    <row r="389" spans="2:4" ht="27.6">
      <c r="B389" s="71"/>
      <c r="C389" s="26" t="s">
        <v>19</v>
      </c>
      <c r="D389" s="27"/>
    </row>
    <row r="390" spans="2:4" ht="27.6">
      <c r="B390" s="71"/>
      <c r="C390" s="26" t="s">
        <v>20</v>
      </c>
      <c r="D390" s="34"/>
    </row>
    <row r="391" spans="2:4" ht="27.6">
      <c r="B391" s="72"/>
      <c r="C391" s="26" t="s">
        <v>21</v>
      </c>
      <c r="D391" s="34"/>
    </row>
    <row r="392" spans="2:4">
      <c r="B392" s="73" t="s">
        <v>77</v>
      </c>
      <c r="C392" s="28" t="s">
        <v>15</v>
      </c>
      <c r="D392" s="29"/>
    </row>
    <row r="393" spans="2:4">
      <c r="B393" s="74"/>
      <c r="C393" s="28" t="s">
        <v>16</v>
      </c>
      <c r="D393" s="29"/>
    </row>
    <row r="394" spans="2:4">
      <c r="B394" s="74"/>
      <c r="C394" s="28" t="s">
        <v>17</v>
      </c>
      <c r="D394" s="29"/>
    </row>
    <row r="395" spans="2:4">
      <c r="B395" s="74"/>
      <c r="C395" s="28" t="s">
        <v>18</v>
      </c>
      <c r="D395" s="29"/>
    </row>
    <row r="396" spans="2:4" ht="27.6">
      <c r="B396" s="74"/>
      <c r="C396" s="28" t="s">
        <v>23</v>
      </c>
      <c r="D396" s="29"/>
    </row>
    <row r="397" spans="2:4" ht="27.6">
      <c r="B397" s="74"/>
      <c r="C397" s="28" t="s">
        <v>20</v>
      </c>
      <c r="D397" s="35"/>
    </row>
    <row r="398" spans="2:4" ht="27.6">
      <c r="B398" s="75"/>
      <c r="C398" s="28" t="s">
        <v>21</v>
      </c>
      <c r="D398" s="35"/>
    </row>
    <row r="399" spans="2:4">
      <c r="B399" s="70" t="s">
        <v>78</v>
      </c>
      <c r="C399" s="26" t="s">
        <v>15</v>
      </c>
      <c r="D399" s="25"/>
    </row>
    <row r="400" spans="2:4">
      <c r="B400" s="71"/>
      <c r="C400" s="26" t="s">
        <v>16</v>
      </c>
      <c r="D400" s="25"/>
    </row>
    <row r="401" spans="2:4">
      <c r="B401" s="71"/>
      <c r="C401" s="26" t="s">
        <v>17</v>
      </c>
      <c r="D401" s="25"/>
    </row>
    <row r="402" spans="2:4">
      <c r="B402" s="71"/>
      <c r="C402" s="26" t="s">
        <v>18</v>
      </c>
      <c r="D402" s="25"/>
    </row>
    <row r="403" spans="2:4" ht="27.6">
      <c r="B403" s="71"/>
      <c r="C403" s="26" t="s">
        <v>19</v>
      </c>
      <c r="D403" s="27"/>
    </row>
    <row r="404" spans="2:4" ht="27.6">
      <c r="B404" s="71"/>
      <c r="C404" s="26" t="s">
        <v>20</v>
      </c>
      <c r="D404" s="34"/>
    </row>
    <row r="405" spans="2:4" ht="27.6">
      <c r="B405" s="72"/>
      <c r="C405" s="26" t="s">
        <v>21</v>
      </c>
      <c r="D405" s="34"/>
    </row>
    <row r="406" spans="2:4">
      <c r="B406" s="73" t="s">
        <v>79</v>
      </c>
      <c r="C406" s="28" t="s">
        <v>15</v>
      </c>
      <c r="D406" s="29"/>
    </row>
    <row r="407" spans="2:4">
      <c r="B407" s="74"/>
      <c r="C407" s="28" t="s">
        <v>16</v>
      </c>
      <c r="D407" s="29"/>
    </row>
    <row r="408" spans="2:4">
      <c r="B408" s="74"/>
      <c r="C408" s="28" t="s">
        <v>17</v>
      </c>
      <c r="D408" s="29"/>
    </row>
    <row r="409" spans="2:4">
      <c r="B409" s="74"/>
      <c r="C409" s="28" t="s">
        <v>18</v>
      </c>
      <c r="D409" s="29"/>
    </row>
    <row r="410" spans="2:4" ht="27.6">
      <c r="B410" s="74"/>
      <c r="C410" s="28" t="s">
        <v>23</v>
      </c>
      <c r="D410" s="29"/>
    </row>
    <row r="411" spans="2:4" ht="27.6">
      <c r="B411" s="74"/>
      <c r="C411" s="28" t="s">
        <v>20</v>
      </c>
      <c r="D411" s="35"/>
    </row>
    <row r="412" spans="2:4" ht="27.6">
      <c r="B412" s="75"/>
      <c r="C412" s="28" t="s">
        <v>21</v>
      </c>
      <c r="D412" s="35"/>
    </row>
    <row r="413" spans="2:4">
      <c r="B413" s="70" t="s">
        <v>80</v>
      </c>
      <c r="C413" s="26" t="s">
        <v>15</v>
      </c>
      <c r="D413" s="25"/>
    </row>
    <row r="414" spans="2:4">
      <c r="B414" s="71"/>
      <c r="C414" s="26" t="s">
        <v>16</v>
      </c>
      <c r="D414" s="25"/>
    </row>
    <row r="415" spans="2:4">
      <c r="B415" s="71"/>
      <c r="C415" s="26" t="s">
        <v>17</v>
      </c>
      <c r="D415" s="25"/>
    </row>
    <row r="416" spans="2:4">
      <c r="B416" s="71"/>
      <c r="C416" s="26" t="s">
        <v>18</v>
      </c>
      <c r="D416" s="25"/>
    </row>
    <row r="417" spans="2:4" ht="27.6">
      <c r="B417" s="71"/>
      <c r="C417" s="26" t="s">
        <v>19</v>
      </c>
      <c r="D417" s="27"/>
    </row>
    <row r="418" spans="2:4" ht="27.6">
      <c r="B418" s="71"/>
      <c r="C418" s="26" t="s">
        <v>20</v>
      </c>
      <c r="D418" s="34"/>
    </row>
    <row r="419" spans="2:4" ht="27.6">
      <c r="B419" s="72"/>
      <c r="C419" s="26" t="s">
        <v>21</v>
      </c>
      <c r="D419" s="34"/>
    </row>
    <row r="420" spans="2:4">
      <c r="B420" s="73" t="s">
        <v>81</v>
      </c>
      <c r="C420" s="28" t="s">
        <v>15</v>
      </c>
      <c r="D420" s="29"/>
    </row>
    <row r="421" spans="2:4">
      <c r="B421" s="74"/>
      <c r="C421" s="28" t="s">
        <v>16</v>
      </c>
      <c r="D421" s="29"/>
    </row>
    <row r="422" spans="2:4">
      <c r="B422" s="74"/>
      <c r="C422" s="28" t="s">
        <v>17</v>
      </c>
      <c r="D422" s="29"/>
    </row>
    <row r="423" spans="2:4">
      <c r="B423" s="74"/>
      <c r="C423" s="28" t="s">
        <v>18</v>
      </c>
      <c r="D423" s="29"/>
    </row>
    <row r="424" spans="2:4" ht="27.6">
      <c r="B424" s="74"/>
      <c r="C424" s="28" t="s">
        <v>23</v>
      </c>
      <c r="D424" s="29"/>
    </row>
    <row r="425" spans="2:4" ht="27.6">
      <c r="B425" s="74"/>
      <c r="C425" s="28" t="s">
        <v>20</v>
      </c>
      <c r="D425" s="35"/>
    </row>
    <row r="426" spans="2:4" ht="27.6">
      <c r="B426" s="75"/>
      <c r="C426" s="28" t="s">
        <v>21</v>
      </c>
      <c r="D426" s="35"/>
    </row>
    <row r="427" spans="2:4">
      <c r="B427" s="70" t="s">
        <v>82</v>
      </c>
      <c r="C427" s="26" t="s">
        <v>15</v>
      </c>
      <c r="D427" s="25"/>
    </row>
    <row r="428" spans="2:4">
      <c r="B428" s="71"/>
      <c r="C428" s="26" t="s">
        <v>16</v>
      </c>
      <c r="D428" s="25"/>
    </row>
    <row r="429" spans="2:4">
      <c r="B429" s="71"/>
      <c r="C429" s="26" t="s">
        <v>17</v>
      </c>
      <c r="D429" s="25"/>
    </row>
    <row r="430" spans="2:4">
      <c r="B430" s="71"/>
      <c r="C430" s="26" t="s">
        <v>18</v>
      </c>
      <c r="D430" s="25"/>
    </row>
    <row r="431" spans="2:4" ht="27.6">
      <c r="B431" s="71"/>
      <c r="C431" s="26" t="s">
        <v>19</v>
      </c>
      <c r="D431" s="27"/>
    </row>
    <row r="432" spans="2:4" ht="27.6">
      <c r="B432" s="71"/>
      <c r="C432" s="26" t="s">
        <v>20</v>
      </c>
      <c r="D432" s="34"/>
    </row>
    <row r="433" spans="2:4" ht="27.6">
      <c r="B433" s="72"/>
      <c r="C433" s="26" t="s">
        <v>21</v>
      </c>
      <c r="D433" s="34"/>
    </row>
    <row r="434" spans="2:4">
      <c r="B434" s="73" t="s">
        <v>83</v>
      </c>
      <c r="C434" s="28" t="s">
        <v>15</v>
      </c>
      <c r="D434" s="29"/>
    </row>
    <row r="435" spans="2:4">
      <c r="B435" s="74"/>
      <c r="C435" s="28" t="s">
        <v>16</v>
      </c>
      <c r="D435" s="29"/>
    </row>
    <row r="436" spans="2:4">
      <c r="B436" s="74"/>
      <c r="C436" s="28" t="s">
        <v>17</v>
      </c>
      <c r="D436" s="29"/>
    </row>
    <row r="437" spans="2:4">
      <c r="B437" s="74"/>
      <c r="C437" s="28" t="s">
        <v>18</v>
      </c>
      <c r="D437" s="29"/>
    </row>
    <row r="438" spans="2:4" ht="27.6">
      <c r="B438" s="74"/>
      <c r="C438" s="28" t="s">
        <v>23</v>
      </c>
      <c r="D438" s="29"/>
    </row>
    <row r="439" spans="2:4" ht="27.6">
      <c r="B439" s="74"/>
      <c r="C439" s="28" t="s">
        <v>20</v>
      </c>
      <c r="D439" s="35"/>
    </row>
    <row r="440" spans="2:4" ht="27.6">
      <c r="B440" s="75"/>
      <c r="C440" s="28" t="s">
        <v>21</v>
      </c>
      <c r="D440" s="35"/>
    </row>
    <row r="441" spans="2:4">
      <c r="B441" s="70" t="s">
        <v>84</v>
      </c>
      <c r="C441" s="26" t="s">
        <v>15</v>
      </c>
      <c r="D441" s="25"/>
    </row>
    <row r="442" spans="2:4">
      <c r="B442" s="71"/>
      <c r="C442" s="26" t="s">
        <v>16</v>
      </c>
      <c r="D442" s="25"/>
    </row>
    <row r="443" spans="2:4">
      <c r="B443" s="71"/>
      <c r="C443" s="26" t="s">
        <v>17</v>
      </c>
      <c r="D443" s="25"/>
    </row>
    <row r="444" spans="2:4">
      <c r="B444" s="71"/>
      <c r="C444" s="26" t="s">
        <v>18</v>
      </c>
      <c r="D444" s="25"/>
    </row>
    <row r="445" spans="2:4" ht="27.6">
      <c r="B445" s="71"/>
      <c r="C445" s="26" t="s">
        <v>19</v>
      </c>
      <c r="D445" s="27"/>
    </row>
    <row r="446" spans="2:4" ht="27.6">
      <c r="B446" s="71"/>
      <c r="C446" s="26" t="s">
        <v>20</v>
      </c>
      <c r="D446" s="34"/>
    </row>
    <row r="447" spans="2:4" ht="27.6">
      <c r="B447" s="72"/>
      <c r="C447" s="26" t="s">
        <v>21</v>
      </c>
      <c r="D447" s="34"/>
    </row>
    <row r="448" spans="2:4">
      <c r="B448" s="73" t="s">
        <v>85</v>
      </c>
      <c r="C448" s="28" t="s">
        <v>15</v>
      </c>
      <c r="D448" s="29"/>
    </row>
    <row r="449" spans="2:4">
      <c r="B449" s="74"/>
      <c r="C449" s="28" t="s">
        <v>16</v>
      </c>
      <c r="D449" s="29"/>
    </row>
    <row r="450" spans="2:4">
      <c r="B450" s="74"/>
      <c r="C450" s="28" t="s">
        <v>17</v>
      </c>
      <c r="D450" s="29"/>
    </row>
    <row r="451" spans="2:4">
      <c r="B451" s="74"/>
      <c r="C451" s="28" t="s">
        <v>18</v>
      </c>
      <c r="D451" s="29"/>
    </row>
    <row r="452" spans="2:4" ht="27.6">
      <c r="B452" s="74"/>
      <c r="C452" s="28" t="s">
        <v>23</v>
      </c>
      <c r="D452" s="29"/>
    </row>
    <row r="453" spans="2:4" ht="27.6">
      <c r="B453" s="74"/>
      <c r="C453" s="28" t="s">
        <v>20</v>
      </c>
      <c r="D453" s="35"/>
    </row>
    <row r="454" spans="2:4" ht="27.6">
      <c r="B454" s="75"/>
      <c r="C454" s="28" t="s">
        <v>21</v>
      </c>
      <c r="D454" s="35"/>
    </row>
    <row r="455" spans="2:4">
      <c r="B455" s="70" t="s">
        <v>86</v>
      </c>
      <c r="C455" s="26" t="s">
        <v>15</v>
      </c>
      <c r="D455" s="25"/>
    </row>
    <row r="456" spans="2:4">
      <c r="B456" s="71"/>
      <c r="C456" s="26" t="s">
        <v>16</v>
      </c>
      <c r="D456" s="25"/>
    </row>
    <row r="457" spans="2:4">
      <c r="B457" s="71"/>
      <c r="C457" s="26" t="s">
        <v>17</v>
      </c>
      <c r="D457" s="25"/>
    </row>
    <row r="458" spans="2:4">
      <c r="B458" s="71"/>
      <c r="C458" s="26" t="s">
        <v>18</v>
      </c>
      <c r="D458" s="25"/>
    </row>
    <row r="459" spans="2:4" ht="27.6">
      <c r="B459" s="71"/>
      <c r="C459" s="26" t="s">
        <v>19</v>
      </c>
      <c r="D459" s="27"/>
    </row>
    <row r="460" spans="2:4" ht="27.6">
      <c r="B460" s="71"/>
      <c r="C460" s="26" t="s">
        <v>20</v>
      </c>
      <c r="D460" s="34"/>
    </row>
    <row r="461" spans="2:4" ht="27.6">
      <c r="B461" s="72"/>
      <c r="C461" s="26" t="s">
        <v>21</v>
      </c>
      <c r="D461" s="34"/>
    </row>
    <row r="462" spans="2:4">
      <c r="B462" s="73" t="s">
        <v>87</v>
      </c>
      <c r="C462" s="28" t="s">
        <v>15</v>
      </c>
      <c r="D462" s="29"/>
    </row>
    <row r="463" spans="2:4">
      <c r="B463" s="74"/>
      <c r="C463" s="28" t="s">
        <v>16</v>
      </c>
      <c r="D463" s="29"/>
    </row>
    <row r="464" spans="2:4">
      <c r="B464" s="74"/>
      <c r="C464" s="28" t="s">
        <v>17</v>
      </c>
      <c r="D464" s="29"/>
    </row>
    <row r="465" spans="2:4">
      <c r="B465" s="74"/>
      <c r="C465" s="28" t="s">
        <v>18</v>
      </c>
      <c r="D465" s="29"/>
    </row>
    <row r="466" spans="2:4" ht="27.6">
      <c r="B466" s="74"/>
      <c r="C466" s="28" t="s">
        <v>23</v>
      </c>
      <c r="D466" s="29"/>
    </row>
    <row r="467" spans="2:4" ht="27.6">
      <c r="B467" s="74"/>
      <c r="C467" s="28" t="s">
        <v>20</v>
      </c>
      <c r="D467" s="35"/>
    </row>
    <row r="468" spans="2:4" ht="27.6">
      <c r="B468" s="75"/>
      <c r="C468" s="28" t="s">
        <v>21</v>
      </c>
      <c r="D468" s="35"/>
    </row>
    <row r="469" spans="2:4">
      <c r="B469" s="70" t="s">
        <v>88</v>
      </c>
      <c r="C469" s="26" t="s">
        <v>15</v>
      </c>
      <c r="D469" s="25"/>
    </row>
    <row r="470" spans="2:4">
      <c r="B470" s="71"/>
      <c r="C470" s="26" t="s">
        <v>16</v>
      </c>
      <c r="D470" s="25"/>
    </row>
    <row r="471" spans="2:4">
      <c r="B471" s="71"/>
      <c r="C471" s="26" t="s">
        <v>17</v>
      </c>
      <c r="D471" s="25"/>
    </row>
    <row r="472" spans="2:4">
      <c r="B472" s="71"/>
      <c r="C472" s="26" t="s">
        <v>18</v>
      </c>
      <c r="D472" s="25"/>
    </row>
    <row r="473" spans="2:4" ht="27.6">
      <c r="B473" s="71"/>
      <c r="C473" s="26" t="s">
        <v>19</v>
      </c>
      <c r="D473" s="27"/>
    </row>
    <row r="474" spans="2:4" ht="27.6">
      <c r="B474" s="71"/>
      <c r="C474" s="26" t="s">
        <v>20</v>
      </c>
      <c r="D474" s="34"/>
    </row>
    <row r="475" spans="2:4" ht="27.6">
      <c r="B475" s="72"/>
      <c r="C475" s="26" t="s">
        <v>21</v>
      </c>
      <c r="D475" s="34"/>
    </row>
    <row r="476" spans="2:4">
      <c r="B476" s="73" t="s">
        <v>89</v>
      </c>
      <c r="C476" s="28" t="s">
        <v>15</v>
      </c>
      <c r="D476" s="29"/>
    </row>
    <row r="477" spans="2:4">
      <c r="B477" s="74"/>
      <c r="C477" s="28" t="s">
        <v>16</v>
      </c>
      <c r="D477" s="29"/>
    </row>
    <row r="478" spans="2:4">
      <c r="B478" s="74"/>
      <c r="C478" s="28" t="s">
        <v>17</v>
      </c>
      <c r="D478" s="29"/>
    </row>
    <row r="479" spans="2:4">
      <c r="B479" s="74"/>
      <c r="C479" s="28" t="s">
        <v>18</v>
      </c>
      <c r="D479" s="29"/>
    </row>
    <row r="480" spans="2:4" ht="27.6">
      <c r="B480" s="74"/>
      <c r="C480" s="28" t="s">
        <v>23</v>
      </c>
      <c r="D480" s="29"/>
    </row>
    <row r="481" spans="2:4" ht="27.6">
      <c r="B481" s="74"/>
      <c r="C481" s="28" t="s">
        <v>20</v>
      </c>
      <c r="D481" s="35"/>
    </row>
    <row r="482" spans="2:4" ht="27.6">
      <c r="B482" s="75"/>
      <c r="C482" s="28" t="s">
        <v>21</v>
      </c>
      <c r="D482" s="35"/>
    </row>
    <row r="483" spans="2:4">
      <c r="B483" s="70" t="s">
        <v>90</v>
      </c>
      <c r="C483" s="26" t="s">
        <v>15</v>
      </c>
      <c r="D483" s="25"/>
    </row>
    <row r="484" spans="2:4">
      <c r="B484" s="71"/>
      <c r="C484" s="26" t="s">
        <v>16</v>
      </c>
      <c r="D484" s="25"/>
    </row>
    <row r="485" spans="2:4">
      <c r="B485" s="71"/>
      <c r="C485" s="26" t="s">
        <v>17</v>
      </c>
      <c r="D485" s="25"/>
    </row>
    <row r="486" spans="2:4">
      <c r="B486" s="71"/>
      <c r="C486" s="26" t="s">
        <v>18</v>
      </c>
      <c r="D486" s="25"/>
    </row>
    <row r="487" spans="2:4" ht="27.6">
      <c r="B487" s="71"/>
      <c r="C487" s="26" t="s">
        <v>19</v>
      </c>
      <c r="D487" s="27"/>
    </row>
    <row r="488" spans="2:4" ht="27.6">
      <c r="B488" s="71"/>
      <c r="C488" s="26" t="s">
        <v>20</v>
      </c>
      <c r="D488" s="34"/>
    </row>
    <row r="489" spans="2:4" ht="27.6">
      <c r="B489" s="72"/>
      <c r="C489" s="26" t="s">
        <v>21</v>
      </c>
      <c r="D489" s="34"/>
    </row>
    <row r="490" spans="2:4">
      <c r="B490" s="73" t="s">
        <v>91</v>
      </c>
      <c r="C490" s="28" t="s">
        <v>15</v>
      </c>
      <c r="D490" s="29"/>
    </row>
    <row r="491" spans="2:4">
      <c r="B491" s="74"/>
      <c r="C491" s="28" t="s">
        <v>16</v>
      </c>
      <c r="D491" s="29"/>
    </row>
    <row r="492" spans="2:4">
      <c r="B492" s="74"/>
      <c r="C492" s="28" t="s">
        <v>17</v>
      </c>
      <c r="D492" s="29"/>
    </row>
    <row r="493" spans="2:4">
      <c r="B493" s="74"/>
      <c r="C493" s="28" t="s">
        <v>18</v>
      </c>
      <c r="D493" s="29"/>
    </row>
    <row r="494" spans="2:4" ht="27.6">
      <c r="B494" s="74"/>
      <c r="C494" s="28" t="s">
        <v>23</v>
      </c>
      <c r="D494" s="29"/>
    </row>
    <row r="495" spans="2:4" ht="27.6">
      <c r="B495" s="74"/>
      <c r="C495" s="28" t="s">
        <v>20</v>
      </c>
      <c r="D495" s="35"/>
    </row>
    <row r="496" spans="2:4" ht="27.6">
      <c r="B496" s="75"/>
      <c r="C496" s="28" t="s">
        <v>21</v>
      </c>
      <c r="D496" s="35"/>
    </row>
    <row r="497" spans="2:4">
      <c r="B497" s="70" t="s">
        <v>92</v>
      </c>
      <c r="C497" s="26" t="s">
        <v>15</v>
      </c>
      <c r="D497" s="25"/>
    </row>
    <row r="498" spans="2:4">
      <c r="B498" s="71"/>
      <c r="C498" s="26" t="s">
        <v>16</v>
      </c>
      <c r="D498" s="25"/>
    </row>
    <row r="499" spans="2:4">
      <c r="B499" s="71"/>
      <c r="C499" s="26" t="s">
        <v>17</v>
      </c>
      <c r="D499" s="25"/>
    </row>
    <row r="500" spans="2:4">
      <c r="B500" s="71"/>
      <c r="C500" s="26" t="s">
        <v>18</v>
      </c>
      <c r="D500" s="25"/>
    </row>
    <row r="501" spans="2:4" ht="27.6">
      <c r="B501" s="71"/>
      <c r="C501" s="26" t="s">
        <v>19</v>
      </c>
      <c r="D501" s="27"/>
    </row>
    <row r="502" spans="2:4" ht="27.6">
      <c r="B502" s="71"/>
      <c r="C502" s="26" t="s">
        <v>20</v>
      </c>
      <c r="D502" s="34"/>
    </row>
    <row r="503" spans="2:4" ht="27.6">
      <c r="B503" s="72"/>
      <c r="C503" s="26" t="s">
        <v>21</v>
      </c>
      <c r="D503" s="34"/>
    </row>
    <row r="504" spans="2:4">
      <c r="B504" s="73" t="s">
        <v>93</v>
      </c>
      <c r="C504" s="28" t="s">
        <v>15</v>
      </c>
      <c r="D504" s="29"/>
    </row>
    <row r="505" spans="2:4">
      <c r="B505" s="74"/>
      <c r="C505" s="28" t="s">
        <v>16</v>
      </c>
      <c r="D505" s="29"/>
    </row>
    <row r="506" spans="2:4">
      <c r="B506" s="74"/>
      <c r="C506" s="28" t="s">
        <v>17</v>
      </c>
      <c r="D506" s="29"/>
    </row>
    <row r="507" spans="2:4">
      <c r="B507" s="74"/>
      <c r="C507" s="28" t="s">
        <v>18</v>
      </c>
      <c r="D507" s="29"/>
    </row>
    <row r="508" spans="2:4" ht="27.6">
      <c r="B508" s="74"/>
      <c r="C508" s="28" t="s">
        <v>23</v>
      </c>
      <c r="D508" s="29"/>
    </row>
    <row r="509" spans="2:4" ht="27.6">
      <c r="B509" s="74"/>
      <c r="C509" s="28" t="s">
        <v>20</v>
      </c>
      <c r="D509" s="35"/>
    </row>
    <row r="510" spans="2:4" ht="27.6">
      <c r="B510" s="75"/>
      <c r="C510" s="28" t="s">
        <v>21</v>
      </c>
      <c r="D510" s="35"/>
    </row>
    <row r="511" spans="2:4">
      <c r="B511" s="70" t="s">
        <v>94</v>
      </c>
      <c r="C511" s="26" t="s">
        <v>15</v>
      </c>
      <c r="D511" s="25"/>
    </row>
    <row r="512" spans="2:4">
      <c r="B512" s="71"/>
      <c r="C512" s="26" t="s">
        <v>16</v>
      </c>
      <c r="D512" s="25"/>
    </row>
    <row r="513" spans="2:4">
      <c r="B513" s="71"/>
      <c r="C513" s="26" t="s">
        <v>17</v>
      </c>
      <c r="D513" s="25"/>
    </row>
    <row r="514" spans="2:4">
      <c r="B514" s="71"/>
      <c r="C514" s="26" t="s">
        <v>18</v>
      </c>
      <c r="D514" s="25"/>
    </row>
    <row r="515" spans="2:4" ht="27.6">
      <c r="B515" s="71"/>
      <c r="C515" s="26" t="s">
        <v>19</v>
      </c>
      <c r="D515" s="27"/>
    </row>
    <row r="516" spans="2:4" ht="27.6">
      <c r="B516" s="71"/>
      <c r="C516" s="26" t="s">
        <v>20</v>
      </c>
      <c r="D516" s="34"/>
    </row>
    <row r="517" spans="2:4" ht="27.6">
      <c r="B517" s="72"/>
      <c r="C517" s="26" t="s">
        <v>21</v>
      </c>
      <c r="D517" s="34"/>
    </row>
    <row r="518" spans="2:4" ht="12.75" customHeight="1">
      <c r="B518" s="73" t="s">
        <v>95</v>
      </c>
      <c r="C518" s="28" t="s">
        <v>15</v>
      </c>
      <c r="D518" s="29"/>
    </row>
    <row r="519" spans="2:4">
      <c r="B519" s="74"/>
      <c r="C519" s="28" t="s">
        <v>16</v>
      </c>
      <c r="D519" s="29"/>
    </row>
    <row r="520" spans="2:4">
      <c r="B520" s="74"/>
      <c r="C520" s="28" t="s">
        <v>17</v>
      </c>
      <c r="D520" s="29"/>
    </row>
    <row r="521" spans="2:4">
      <c r="B521" s="74"/>
      <c r="C521" s="28" t="s">
        <v>18</v>
      </c>
      <c r="D521" s="29"/>
    </row>
    <row r="522" spans="2:4" ht="27.6">
      <c r="B522" s="74"/>
      <c r="C522" s="28" t="s">
        <v>23</v>
      </c>
      <c r="D522" s="29"/>
    </row>
    <row r="523" spans="2:4" ht="27.6">
      <c r="B523" s="74"/>
      <c r="C523" s="28" t="s">
        <v>20</v>
      </c>
      <c r="D523" s="35"/>
    </row>
    <row r="524" spans="2:4" ht="27.6">
      <c r="B524" s="75"/>
      <c r="C524" s="28" t="s">
        <v>21</v>
      </c>
      <c r="D524" s="35"/>
    </row>
    <row r="525" spans="2:4" ht="12.75" customHeight="1">
      <c r="B525" s="70" t="s">
        <v>96</v>
      </c>
      <c r="C525" s="26" t="s">
        <v>15</v>
      </c>
      <c r="D525" s="25"/>
    </row>
    <row r="526" spans="2:4">
      <c r="B526" s="71"/>
      <c r="C526" s="26" t="s">
        <v>16</v>
      </c>
      <c r="D526" s="25"/>
    </row>
    <row r="527" spans="2:4">
      <c r="B527" s="71"/>
      <c r="C527" s="26" t="s">
        <v>17</v>
      </c>
      <c r="D527" s="25"/>
    </row>
    <row r="528" spans="2:4">
      <c r="B528" s="71"/>
      <c r="C528" s="26" t="s">
        <v>18</v>
      </c>
      <c r="D528" s="25"/>
    </row>
    <row r="529" spans="2:4" ht="27.6">
      <c r="B529" s="71"/>
      <c r="C529" s="26" t="s">
        <v>19</v>
      </c>
      <c r="D529" s="27"/>
    </row>
    <row r="530" spans="2:4" ht="27.6">
      <c r="B530" s="71"/>
      <c r="C530" s="26" t="s">
        <v>20</v>
      </c>
      <c r="D530" s="34"/>
    </row>
    <row r="531" spans="2:4" ht="27.6">
      <c r="B531" s="72"/>
      <c r="C531" s="26" t="s">
        <v>21</v>
      </c>
      <c r="D531" s="34"/>
    </row>
    <row r="532" spans="2:4" ht="12.75" customHeight="1">
      <c r="B532" s="70" t="s">
        <v>97</v>
      </c>
      <c r="C532" s="28" t="s">
        <v>15</v>
      </c>
      <c r="D532" s="29"/>
    </row>
    <row r="533" spans="2:4">
      <c r="B533" s="71"/>
      <c r="C533" s="28" t="s">
        <v>16</v>
      </c>
      <c r="D533" s="29"/>
    </row>
    <row r="534" spans="2:4">
      <c r="B534" s="71"/>
      <c r="C534" s="28" t="s">
        <v>17</v>
      </c>
      <c r="D534" s="29"/>
    </row>
    <row r="535" spans="2:4">
      <c r="B535" s="71"/>
      <c r="C535" s="28" t="s">
        <v>18</v>
      </c>
      <c r="D535" s="29"/>
    </row>
    <row r="536" spans="2:4" ht="27.6">
      <c r="B536" s="71"/>
      <c r="C536" s="28" t="s">
        <v>23</v>
      </c>
      <c r="D536" s="29"/>
    </row>
    <row r="537" spans="2:4" ht="27.6">
      <c r="B537" s="71"/>
      <c r="C537" s="28" t="s">
        <v>20</v>
      </c>
      <c r="D537" s="35"/>
    </row>
    <row r="538" spans="2:4" ht="27.6">
      <c r="B538" s="72"/>
      <c r="C538" s="28" t="s">
        <v>21</v>
      </c>
      <c r="D538" s="35"/>
    </row>
    <row r="539" spans="2:4" ht="12.75" customHeight="1">
      <c r="B539" s="70" t="s">
        <v>98</v>
      </c>
      <c r="C539" s="26" t="s">
        <v>15</v>
      </c>
      <c r="D539" s="25"/>
    </row>
    <row r="540" spans="2:4">
      <c r="B540" s="71"/>
      <c r="C540" s="26" t="s">
        <v>16</v>
      </c>
      <c r="D540" s="25"/>
    </row>
    <row r="541" spans="2:4">
      <c r="B541" s="71"/>
      <c r="C541" s="26" t="s">
        <v>17</v>
      </c>
      <c r="D541" s="25"/>
    </row>
    <row r="542" spans="2:4">
      <c r="B542" s="71"/>
      <c r="C542" s="26" t="s">
        <v>18</v>
      </c>
      <c r="D542" s="25"/>
    </row>
    <row r="543" spans="2:4" ht="27.6">
      <c r="B543" s="71"/>
      <c r="C543" s="26" t="s">
        <v>19</v>
      </c>
      <c r="D543" s="27"/>
    </row>
    <row r="544" spans="2:4" ht="27.6">
      <c r="B544" s="71"/>
      <c r="C544" s="26" t="s">
        <v>20</v>
      </c>
      <c r="D544" s="34"/>
    </row>
    <row r="545" spans="2:4" ht="27.6">
      <c r="B545" s="72"/>
      <c r="C545" s="26" t="s">
        <v>21</v>
      </c>
      <c r="D545" s="34"/>
    </row>
    <row r="546" spans="2:4" ht="12.75" customHeight="1">
      <c r="B546" s="70" t="s">
        <v>99</v>
      </c>
      <c r="C546" s="28" t="s">
        <v>15</v>
      </c>
      <c r="D546" s="29"/>
    </row>
    <row r="547" spans="2:4">
      <c r="B547" s="71"/>
      <c r="C547" s="28" t="s">
        <v>16</v>
      </c>
      <c r="D547" s="29"/>
    </row>
    <row r="548" spans="2:4">
      <c r="B548" s="71"/>
      <c r="C548" s="28" t="s">
        <v>17</v>
      </c>
      <c r="D548" s="29"/>
    </row>
    <row r="549" spans="2:4">
      <c r="B549" s="71"/>
      <c r="C549" s="28" t="s">
        <v>18</v>
      </c>
      <c r="D549" s="29"/>
    </row>
    <row r="550" spans="2:4" ht="27.6">
      <c r="B550" s="71"/>
      <c r="C550" s="28" t="s">
        <v>23</v>
      </c>
      <c r="D550" s="29"/>
    </row>
    <row r="551" spans="2:4" ht="27.6">
      <c r="B551" s="71"/>
      <c r="C551" s="28" t="s">
        <v>20</v>
      </c>
      <c r="D551" s="35"/>
    </row>
    <row r="552" spans="2:4" ht="27.6">
      <c r="B552" s="72"/>
      <c r="C552" s="28" t="s">
        <v>21</v>
      </c>
      <c r="D552" s="35"/>
    </row>
    <row r="553" spans="2:4" ht="12.75" customHeight="1">
      <c r="B553" s="70" t="s">
        <v>100</v>
      </c>
      <c r="C553" s="26" t="s">
        <v>15</v>
      </c>
      <c r="D553" s="25"/>
    </row>
    <row r="554" spans="2:4">
      <c r="B554" s="71"/>
      <c r="C554" s="26" t="s">
        <v>16</v>
      </c>
      <c r="D554" s="25"/>
    </row>
    <row r="555" spans="2:4">
      <c r="B555" s="71"/>
      <c r="C555" s="26" t="s">
        <v>17</v>
      </c>
      <c r="D555" s="25"/>
    </row>
    <row r="556" spans="2:4">
      <c r="B556" s="71"/>
      <c r="C556" s="26" t="s">
        <v>18</v>
      </c>
      <c r="D556" s="25"/>
    </row>
    <row r="557" spans="2:4" ht="27.6">
      <c r="B557" s="71"/>
      <c r="C557" s="26" t="s">
        <v>19</v>
      </c>
      <c r="D557" s="27"/>
    </row>
    <row r="558" spans="2:4" ht="27.6">
      <c r="B558" s="71"/>
      <c r="C558" s="26" t="s">
        <v>20</v>
      </c>
      <c r="D558" s="34"/>
    </row>
    <row r="559" spans="2:4" ht="27.6">
      <c r="B559" s="72"/>
      <c r="C559" s="26" t="s">
        <v>21</v>
      </c>
      <c r="D559" s="34"/>
    </row>
    <row r="560" spans="2:4" ht="12.75" customHeight="1">
      <c r="B560" s="70" t="s">
        <v>101</v>
      </c>
      <c r="C560" s="28" t="s">
        <v>15</v>
      </c>
      <c r="D560" s="29"/>
    </row>
    <row r="561" spans="2:4">
      <c r="B561" s="71"/>
      <c r="C561" s="28" t="s">
        <v>16</v>
      </c>
      <c r="D561" s="29"/>
    </row>
    <row r="562" spans="2:4">
      <c r="B562" s="71"/>
      <c r="C562" s="28" t="s">
        <v>17</v>
      </c>
      <c r="D562" s="29"/>
    </row>
    <row r="563" spans="2:4">
      <c r="B563" s="71"/>
      <c r="C563" s="28" t="s">
        <v>18</v>
      </c>
      <c r="D563" s="29"/>
    </row>
    <row r="564" spans="2:4" ht="27.6">
      <c r="B564" s="71"/>
      <c r="C564" s="28" t="s">
        <v>23</v>
      </c>
      <c r="D564" s="29"/>
    </row>
    <row r="565" spans="2:4" ht="27.6">
      <c r="B565" s="71"/>
      <c r="C565" s="28" t="s">
        <v>20</v>
      </c>
      <c r="D565" s="35"/>
    </row>
    <row r="566" spans="2:4" ht="27.6">
      <c r="B566" s="72"/>
      <c r="C566" s="28" t="s">
        <v>21</v>
      </c>
      <c r="D566" s="35"/>
    </row>
    <row r="567" spans="2:4" ht="12.75" customHeight="1">
      <c r="B567" s="70" t="s">
        <v>102</v>
      </c>
      <c r="C567" s="26" t="s">
        <v>15</v>
      </c>
      <c r="D567" s="25"/>
    </row>
    <row r="568" spans="2:4">
      <c r="B568" s="71"/>
      <c r="C568" s="26" t="s">
        <v>16</v>
      </c>
      <c r="D568" s="25"/>
    </row>
    <row r="569" spans="2:4">
      <c r="B569" s="71"/>
      <c r="C569" s="26" t="s">
        <v>17</v>
      </c>
      <c r="D569" s="25"/>
    </row>
    <row r="570" spans="2:4">
      <c r="B570" s="71"/>
      <c r="C570" s="26" t="s">
        <v>18</v>
      </c>
      <c r="D570" s="25"/>
    </row>
    <row r="571" spans="2:4" ht="27.6">
      <c r="B571" s="71"/>
      <c r="C571" s="26" t="s">
        <v>19</v>
      </c>
      <c r="D571" s="27"/>
    </row>
    <row r="572" spans="2:4" ht="27.6">
      <c r="B572" s="71"/>
      <c r="C572" s="26" t="s">
        <v>20</v>
      </c>
      <c r="D572" s="34"/>
    </row>
    <row r="573" spans="2:4" ht="27.6">
      <c r="B573" s="72"/>
      <c r="C573" s="26" t="s">
        <v>21</v>
      </c>
      <c r="D573" s="34"/>
    </row>
    <row r="574" spans="2:4" ht="12.75" customHeight="1">
      <c r="B574" s="70" t="s">
        <v>103</v>
      </c>
      <c r="C574" s="28" t="s">
        <v>15</v>
      </c>
      <c r="D574" s="29"/>
    </row>
    <row r="575" spans="2:4">
      <c r="B575" s="71"/>
      <c r="C575" s="28" t="s">
        <v>16</v>
      </c>
      <c r="D575" s="29"/>
    </row>
    <row r="576" spans="2:4">
      <c r="B576" s="71"/>
      <c r="C576" s="28" t="s">
        <v>17</v>
      </c>
      <c r="D576" s="29"/>
    </row>
    <row r="577" spans="2:4">
      <c r="B577" s="71"/>
      <c r="C577" s="28" t="s">
        <v>18</v>
      </c>
      <c r="D577" s="29"/>
    </row>
    <row r="578" spans="2:4" ht="27.6">
      <c r="B578" s="71"/>
      <c r="C578" s="28" t="s">
        <v>23</v>
      </c>
      <c r="D578" s="29"/>
    </row>
    <row r="579" spans="2:4" ht="27.6">
      <c r="B579" s="71"/>
      <c r="C579" s="28" t="s">
        <v>20</v>
      </c>
      <c r="D579" s="35"/>
    </row>
    <row r="580" spans="2:4" ht="27.6">
      <c r="B580" s="72"/>
      <c r="C580" s="28" t="s">
        <v>21</v>
      </c>
      <c r="D580" s="35"/>
    </row>
    <row r="581" spans="2:4" ht="12.75" customHeight="1">
      <c r="B581" s="70" t="s">
        <v>104</v>
      </c>
      <c r="C581" s="26" t="s">
        <v>15</v>
      </c>
      <c r="D581" s="25"/>
    </row>
    <row r="582" spans="2:4">
      <c r="B582" s="71"/>
      <c r="C582" s="26" t="s">
        <v>16</v>
      </c>
      <c r="D582" s="25"/>
    </row>
    <row r="583" spans="2:4">
      <c r="B583" s="71"/>
      <c r="C583" s="26" t="s">
        <v>17</v>
      </c>
      <c r="D583" s="25"/>
    </row>
    <row r="584" spans="2:4">
      <c r="B584" s="71"/>
      <c r="C584" s="26" t="s">
        <v>18</v>
      </c>
      <c r="D584" s="25"/>
    </row>
    <row r="585" spans="2:4" ht="27.6">
      <c r="B585" s="71"/>
      <c r="C585" s="26" t="s">
        <v>19</v>
      </c>
      <c r="D585" s="27"/>
    </row>
    <row r="586" spans="2:4" ht="27.6">
      <c r="B586" s="71"/>
      <c r="C586" s="26" t="s">
        <v>20</v>
      </c>
      <c r="D586" s="34"/>
    </row>
    <row r="587" spans="2:4" ht="27.6">
      <c r="B587" s="72"/>
      <c r="C587" s="26" t="s">
        <v>21</v>
      </c>
      <c r="D587" s="34"/>
    </row>
    <row r="588" spans="2:4" ht="12.75" customHeight="1">
      <c r="B588" s="70" t="s">
        <v>105</v>
      </c>
      <c r="C588" s="28" t="s">
        <v>15</v>
      </c>
      <c r="D588" s="29"/>
    </row>
    <row r="589" spans="2:4">
      <c r="B589" s="71"/>
      <c r="C589" s="28" t="s">
        <v>16</v>
      </c>
      <c r="D589" s="29"/>
    </row>
    <row r="590" spans="2:4">
      <c r="B590" s="71"/>
      <c r="C590" s="28" t="s">
        <v>17</v>
      </c>
      <c r="D590" s="29"/>
    </row>
    <row r="591" spans="2:4">
      <c r="B591" s="71"/>
      <c r="C591" s="28" t="s">
        <v>18</v>
      </c>
      <c r="D591" s="29"/>
    </row>
    <row r="592" spans="2:4" ht="27.6">
      <c r="B592" s="71"/>
      <c r="C592" s="28" t="s">
        <v>23</v>
      </c>
      <c r="D592" s="29"/>
    </row>
    <row r="593" spans="2:4" ht="27.6">
      <c r="B593" s="71"/>
      <c r="C593" s="28" t="s">
        <v>20</v>
      </c>
      <c r="D593" s="35"/>
    </row>
    <row r="594" spans="2:4" ht="27.6">
      <c r="B594" s="72"/>
      <c r="C594" s="28" t="s">
        <v>21</v>
      </c>
      <c r="D594" s="35"/>
    </row>
    <row r="595" spans="2:4" ht="12.75" customHeight="1">
      <c r="B595" s="70" t="s">
        <v>106</v>
      </c>
      <c r="C595" s="26" t="s">
        <v>15</v>
      </c>
      <c r="D595" s="25"/>
    </row>
    <row r="596" spans="2:4">
      <c r="B596" s="71"/>
      <c r="C596" s="26" t="s">
        <v>16</v>
      </c>
      <c r="D596" s="25"/>
    </row>
    <row r="597" spans="2:4">
      <c r="B597" s="71"/>
      <c r="C597" s="26" t="s">
        <v>17</v>
      </c>
      <c r="D597" s="25"/>
    </row>
    <row r="598" spans="2:4">
      <c r="B598" s="71"/>
      <c r="C598" s="26" t="s">
        <v>18</v>
      </c>
      <c r="D598" s="25"/>
    </row>
    <row r="599" spans="2:4" ht="27.6">
      <c r="B599" s="71"/>
      <c r="C599" s="26" t="s">
        <v>19</v>
      </c>
      <c r="D599" s="27"/>
    </row>
    <row r="600" spans="2:4" ht="27.6">
      <c r="B600" s="71"/>
      <c r="C600" s="26" t="s">
        <v>20</v>
      </c>
      <c r="D600" s="34"/>
    </row>
    <row r="601" spans="2:4" ht="27.6">
      <c r="B601" s="72"/>
      <c r="C601" s="26" t="s">
        <v>21</v>
      </c>
      <c r="D601" s="34"/>
    </row>
    <row r="602" spans="2:4" ht="12.75" customHeight="1">
      <c r="B602" s="70" t="s">
        <v>107</v>
      </c>
      <c r="C602" s="28" t="s">
        <v>15</v>
      </c>
      <c r="D602" s="29"/>
    </row>
    <row r="603" spans="2:4">
      <c r="B603" s="71"/>
      <c r="C603" s="28" t="s">
        <v>16</v>
      </c>
      <c r="D603" s="29"/>
    </row>
    <row r="604" spans="2:4">
      <c r="B604" s="71"/>
      <c r="C604" s="28" t="s">
        <v>17</v>
      </c>
      <c r="D604" s="29"/>
    </row>
    <row r="605" spans="2:4">
      <c r="B605" s="71"/>
      <c r="C605" s="28" t="s">
        <v>18</v>
      </c>
      <c r="D605" s="29"/>
    </row>
    <row r="606" spans="2:4" ht="27.6">
      <c r="B606" s="71"/>
      <c r="C606" s="28" t="s">
        <v>23</v>
      </c>
      <c r="D606" s="29"/>
    </row>
    <row r="607" spans="2:4" ht="27.6">
      <c r="B607" s="71"/>
      <c r="C607" s="28" t="s">
        <v>20</v>
      </c>
      <c r="D607" s="35"/>
    </row>
    <row r="608" spans="2:4" ht="27.6">
      <c r="B608" s="72"/>
      <c r="C608" s="28" t="s">
        <v>21</v>
      </c>
      <c r="D608" s="35"/>
    </row>
    <row r="609" spans="2:4" ht="12.75" customHeight="1">
      <c r="B609" s="70" t="s">
        <v>108</v>
      </c>
      <c r="C609" s="26" t="s">
        <v>15</v>
      </c>
      <c r="D609" s="25"/>
    </row>
    <row r="610" spans="2:4">
      <c r="B610" s="71"/>
      <c r="C610" s="26" t="s">
        <v>16</v>
      </c>
      <c r="D610" s="25"/>
    </row>
    <row r="611" spans="2:4">
      <c r="B611" s="71"/>
      <c r="C611" s="26" t="s">
        <v>17</v>
      </c>
      <c r="D611" s="25"/>
    </row>
    <row r="612" spans="2:4">
      <c r="B612" s="71"/>
      <c r="C612" s="26" t="s">
        <v>18</v>
      </c>
      <c r="D612" s="25"/>
    </row>
    <row r="613" spans="2:4" ht="27.6">
      <c r="B613" s="71"/>
      <c r="C613" s="26" t="s">
        <v>19</v>
      </c>
      <c r="D613" s="27"/>
    </row>
    <row r="614" spans="2:4" ht="27.6">
      <c r="B614" s="71"/>
      <c r="C614" s="26" t="s">
        <v>20</v>
      </c>
      <c r="D614" s="34"/>
    </row>
    <row r="615" spans="2:4" ht="27.6">
      <c r="B615" s="72"/>
      <c r="C615" s="26" t="s">
        <v>21</v>
      </c>
      <c r="D615" s="34"/>
    </row>
    <row r="616" spans="2:4" ht="12.75" customHeight="1">
      <c r="B616" s="70" t="s">
        <v>109</v>
      </c>
      <c r="C616" s="28" t="s">
        <v>15</v>
      </c>
      <c r="D616" s="29"/>
    </row>
    <row r="617" spans="2:4">
      <c r="B617" s="71"/>
      <c r="C617" s="28" t="s">
        <v>16</v>
      </c>
      <c r="D617" s="29"/>
    </row>
    <row r="618" spans="2:4">
      <c r="B618" s="71"/>
      <c r="C618" s="28" t="s">
        <v>17</v>
      </c>
      <c r="D618" s="29"/>
    </row>
    <row r="619" spans="2:4">
      <c r="B619" s="71"/>
      <c r="C619" s="28" t="s">
        <v>18</v>
      </c>
      <c r="D619" s="29"/>
    </row>
    <row r="620" spans="2:4" ht="27.6">
      <c r="B620" s="71"/>
      <c r="C620" s="28" t="s">
        <v>23</v>
      </c>
      <c r="D620" s="29"/>
    </row>
    <row r="621" spans="2:4" ht="27.6">
      <c r="B621" s="71"/>
      <c r="C621" s="28" t="s">
        <v>20</v>
      </c>
      <c r="D621" s="35"/>
    </row>
    <row r="622" spans="2:4" ht="27.6">
      <c r="B622" s="72"/>
      <c r="C622" s="28" t="s">
        <v>21</v>
      </c>
      <c r="D622" s="35"/>
    </row>
    <row r="623" spans="2:4" ht="12.75" customHeight="1">
      <c r="B623" s="70" t="s">
        <v>110</v>
      </c>
      <c r="C623" s="26" t="s">
        <v>15</v>
      </c>
      <c r="D623" s="25"/>
    </row>
    <row r="624" spans="2:4">
      <c r="B624" s="71"/>
      <c r="C624" s="26" t="s">
        <v>16</v>
      </c>
      <c r="D624" s="25"/>
    </row>
    <row r="625" spans="2:4">
      <c r="B625" s="71"/>
      <c r="C625" s="26" t="s">
        <v>17</v>
      </c>
      <c r="D625" s="25"/>
    </row>
    <row r="626" spans="2:4">
      <c r="B626" s="71"/>
      <c r="C626" s="26" t="s">
        <v>18</v>
      </c>
      <c r="D626" s="25"/>
    </row>
    <row r="627" spans="2:4" ht="27.6">
      <c r="B627" s="71"/>
      <c r="C627" s="26" t="s">
        <v>19</v>
      </c>
      <c r="D627" s="27"/>
    </row>
    <row r="628" spans="2:4" ht="27.6">
      <c r="B628" s="71"/>
      <c r="C628" s="26" t="s">
        <v>20</v>
      </c>
      <c r="D628" s="34"/>
    </row>
    <row r="629" spans="2:4" ht="27.6">
      <c r="B629" s="72"/>
      <c r="C629" s="26" t="s">
        <v>21</v>
      </c>
      <c r="D629" s="34"/>
    </row>
    <row r="630" spans="2:4" ht="12.75" customHeight="1">
      <c r="B630" s="70" t="s">
        <v>111</v>
      </c>
      <c r="C630" s="28" t="s">
        <v>15</v>
      </c>
      <c r="D630" s="29"/>
    </row>
    <row r="631" spans="2:4">
      <c r="B631" s="71"/>
      <c r="C631" s="28" t="s">
        <v>16</v>
      </c>
      <c r="D631" s="29"/>
    </row>
    <row r="632" spans="2:4">
      <c r="B632" s="71"/>
      <c r="C632" s="28" t="s">
        <v>17</v>
      </c>
      <c r="D632" s="29"/>
    </row>
    <row r="633" spans="2:4">
      <c r="B633" s="71"/>
      <c r="C633" s="28" t="s">
        <v>18</v>
      </c>
      <c r="D633" s="29"/>
    </row>
    <row r="634" spans="2:4" ht="27.6">
      <c r="B634" s="71"/>
      <c r="C634" s="28" t="s">
        <v>23</v>
      </c>
      <c r="D634" s="29"/>
    </row>
    <row r="635" spans="2:4" ht="27.6">
      <c r="B635" s="71"/>
      <c r="C635" s="28" t="s">
        <v>20</v>
      </c>
      <c r="D635" s="35"/>
    </row>
    <row r="636" spans="2:4" ht="27.6">
      <c r="B636" s="72"/>
      <c r="C636" s="28" t="s">
        <v>21</v>
      </c>
      <c r="D636" s="35"/>
    </row>
    <row r="637" spans="2:4" ht="12.75" customHeight="1">
      <c r="B637" s="70" t="s">
        <v>112</v>
      </c>
      <c r="C637" s="26" t="s">
        <v>15</v>
      </c>
      <c r="D637" s="25"/>
    </row>
    <row r="638" spans="2:4">
      <c r="B638" s="71"/>
      <c r="C638" s="26" t="s">
        <v>16</v>
      </c>
      <c r="D638" s="25"/>
    </row>
    <row r="639" spans="2:4">
      <c r="B639" s="71"/>
      <c r="C639" s="26" t="s">
        <v>17</v>
      </c>
      <c r="D639" s="25"/>
    </row>
    <row r="640" spans="2:4">
      <c r="B640" s="71"/>
      <c r="C640" s="26" t="s">
        <v>18</v>
      </c>
      <c r="D640" s="25"/>
    </row>
    <row r="641" spans="2:4" ht="27.6">
      <c r="B641" s="71"/>
      <c r="C641" s="26" t="s">
        <v>19</v>
      </c>
      <c r="D641" s="27"/>
    </row>
    <row r="642" spans="2:4" ht="27.6">
      <c r="B642" s="71"/>
      <c r="C642" s="26" t="s">
        <v>20</v>
      </c>
      <c r="D642" s="34"/>
    </row>
    <row r="643" spans="2:4" ht="27.6">
      <c r="B643" s="72"/>
      <c r="C643" s="26" t="s">
        <v>21</v>
      </c>
      <c r="D643" s="34"/>
    </row>
    <row r="644" spans="2:4" ht="12.75" customHeight="1">
      <c r="B644" s="70" t="s">
        <v>113</v>
      </c>
      <c r="C644" s="28" t="s">
        <v>15</v>
      </c>
      <c r="D644" s="29"/>
    </row>
    <row r="645" spans="2:4">
      <c r="B645" s="71"/>
      <c r="C645" s="28" t="s">
        <v>16</v>
      </c>
      <c r="D645" s="29"/>
    </row>
    <row r="646" spans="2:4">
      <c r="B646" s="71"/>
      <c r="C646" s="28" t="s">
        <v>17</v>
      </c>
      <c r="D646" s="29"/>
    </row>
    <row r="647" spans="2:4">
      <c r="B647" s="71"/>
      <c r="C647" s="28" t="s">
        <v>18</v>
      </c>
      <c r="D647" s="29"/>
    </row>
    <row r="648" spans="2:4" ht="27.6">
      <c r="B648" s="71"/>
      <c r="C648" s="28" t="s">
        <v>23</v>
      </c>
      <c r="D648" s="29"/>
    </row>
    <row r="649" spans="2:4" ht="27.6">
      <c r="B649" s="71"/>
      <c r="C649" s="28" t="s">
        <v>20</v>
      </c>
      <c r="D649" s="35"/>
    </row>
    <row r="650" spans="2:4" ht="27.6">
      <c r="B650" s="72"/>
      <c r="C650" s="28" t="s">
        <v>21</v>
      </c>
      <c r="D650" s="35"/>
    </row>
    <row r="651" spans="2:4" ht="12.75" customHeight="1">
      <c r="B651" s="70" t="s">
        <v>114</v>
      </c>
      <c r="C651" s="26" t="s">
        <v>15</v>
      </c>
      <c r="D651" s="25"/>
    </row>
    <row r="652" spans="2:4">
      <c r="B652" s="71"/>
      <c r="C652" s="26" t="s">
        <v>16</v>
      </c>
      <c r="D652" s="25"/>
    </row>
    <row r="653" spans="2:4">
      <c r="B653" s="71"/>
      <c r="C653" s="26" t="s">
        <v>17</v>
      </c>
      <c r="D653" s="25"/>
    </row>
    <row r="654" spans="2:4">
      <c r="B654" s="71"/>
      <c r="C654" s="26" t="s">
        <v>18</v>
      </c>
      <c r="D654" s="25"/>
    </row>
    <row r="655" spans="2:4" ht="27.6">
      <c r="B655" s="71"/>
      <c r="C655" s="26" t="s">
        <v>19</v>
      </c>
      <c r="D655" s="27"/>
    </row>
    <row r="656" spans="2:4" ht="27.6">
      <c r="B656" s="71"/>
      <c r="C656" s="26" t="s">
        <v>20</v>
      </c>
      <c r="D656" s="34"/>
    </row>
    <row r="657" spans="2:4" ht="27.6">
      <c r="B657" s="72"/>
      <c r="C657" s="26" t="s">
        <v>21</v>
      </c>
      <c r="D657" s="34"/>
    </row>
    <row r="658" spans="2:4" ht="12.75" customHeight="1">
      <c r="B658" s="70" t="s">
        <v>115</v>
      </c>
      <c r="C658" s="28" t="s">
        <v>15</v>
      </c>
      <c r="D658" s="29"/>
    </row>
    <row r="659" spans="2:4">
      <c r="B659" s="71"/>
      <c r="C659" s="28" t="s">
        <v>16</v>
      </c>
      <c r="D659" s="29"/>
    </row>
    <row r="660" spans="2:4">
      <c r="B660" s="71"/>
      <c r="C660" s="28" t="s">
        <v>17</v>
      </c>
      <c r="D660" s="29"/>
    </row>
    <row r="661" spans="2:4">
      <c r="B661" s="71"/>
      <c r="C661" s="28" t="s">
        <v>18</v>
      </c>
      <c r="D661" s="29"/>
    </row>
    <row r="662" spans="2:4" ht="27.6">
      <c r="B662" s="71"/>
      <c r="C662" s="28" t="s">
        <v>23</v>
      </c>
      <c r="D662" s="29"/>
    </row>
    <row r="663" spans="2:4" ht="27.6">
      <c r="B663" s="71"/>
      <c r="C663" s="28" t="s">
        <v>20</v>
      </c>
      <c r="D663" s="35"/>
    </row>
    <row r="664" spans="2:4" ht="27.6">
      <c r="B664" s="72"/>
      <c r="C664" s="28" t="s">
        <v>21</v>
      </c>
      <c r="D664" s="35"/>
    </row>
    <row r="665" spans="2:4" ht="12.75" customHeight="1">
      <c r="B665" s="70" t="s">
        <v>116</v>
      </c>
      <c r="C665" s="26" t="s">
        <v>15</v>
      </c>
      <c r="D665" s="25"/>
    </row>
    <row r="666" spans="2:4">
      <c r="B666" s="71"/>
      <c r="C666" s="26" t="s">
        <v>16</v>
      </c>
      <c r="D666" s="25"/>
    </row>
    <row r="667" spans="2:4">
      <c r="B667" s="71"/>
      <c r="C667" s="26" t="s">
        <v>17</v>
      </c>
      <c r="D667" s="25"/>
    </row>
    <row r="668" spans="2:4">
      <c r="B668" s="71"/>
      <c r="C668" s="26" t="s">
        <v>18</v>
      </c>
      <c r="D668" s="25"/>
    </row>
    <row r="669" spans="2:4" ht="27.6">
      <c r="B669" s="71"/>
      <c r="C669" s="26" t="s">
        <v>19</v>
      </c>
      <c r="D669" s="27"/>
    </row>
    <row r="670" spans="2:4" ht="27.6">
      <c r="B670" s="71"/>
      <c r="C670" s="26" t="s">
        <v>20</v>
      </c>
      <c r="D670" s="34"/>
    </row>
    <row r="671" spans="2:4" ht="27.6">
      <c r="B671" s="72"/>
      <c r="C671" s="26" t="s">
        <v>21</v>
      </c>
      <c r="D671" s="34"/>
    </row>
    <row r="672" spans="2:4" ht="12.75" customHeight="1">
      <c r="B672" s="70" t="s">
        <v>117</v>
      </c>
      <c r="C672" s="28" t="s">
        <v>15</v>
      </c>
      <c r="D672" s="29"/>
    </row>
    <row r="673" spans="2:4">
      <c r="B673" s="71"/>
      <c r="C673" s="28" t="s">
        <v>16</v>
      </c>
      <c r="D673" s="29"/>
    </row>
    <row r="674" spans="2:4">
      <c r="B674" s="71"/>
      <c r="C674" s="28" t="s">
        <v>17</v>
      </c>
      <c r="D674" s="29"/>
    </row>
    <row r="675" spans="2:4">
      <c r="B675" s="71"/>
      <c r="C675" s="28" t="s">
        <v>18</v>
      </c>
      <c r="D675" s="29"/>
    </row>
    <row r="676" spans="2:4" ht="27.6">
      <c r="B676" s="71"/>
      <c r="C676" s="28" t="s">
        <v>23</v>
      </c>
      <c r="D676" s="29"/>
    </row>
    <row r="677" spans="2:4" ht="27.6">
      <c r="B677" s="71"/>
      <c r="C677" s="28" t="s">
        <v>20</v>
      </c>
      <c r="D677" s="35"/>
    </row>
    <row r="678" spans="2:4" ht="27.6">
      <c r="B678" s="72"/>
      <c r="C678" s="28" t="s">
        <v>21</v>
      </c>
      <c r="D678" s="35"/>
    </row>
    <row r="679" spans="2:4" ht="12.75" customHeight="1">
      <c r="B679" s="70" t="s">
        <v>118</v>
      </c>
      <c r="C679" s="26" t="s">
        <v>15</v>
      </c>
      <c r="D679" s="25"/>
    </row>
    <row r="680" spans="2:4">
      <c r="B680" s="71"/>
      <c r="C680" s="26" t="s">
        <v>16</v>
      </c>
      <c r="D680" s="25"/>
    </row>
    <row r="681" spans="2:4">
      <c r="B681" s="71"/>
      <c r="C681" s="26" t="s">
        <v>17</v>
      </c>
      <c r="D681" s="25"/>
    </row>
    <row r="682" spans="2:4">
      <c r="B682" s="71"/>
      <c r="C682" s="26" t="s">
        <v>18</v>
      </c>
      <c r="D682" s="25"/>
    </row>
    <row r="683" spans="2:4" ht="27.6">
      <c r="B683" s="71"/>
      <c r="C683" s="26" t="s">
        <v>19</v>
      </c>
      <c r="D683" s="27"/>
    </row>
    <row r="684" spans="2:4" ht="27.6">
      <c r="B684" s="71"/>
      <c r="C684" s="26" t="s">
        <v>20</v>
      </c>
      <c r="D684" s="34"/>
    </row>
    <row r="685" spans="2:4" ht="27.6">
      <c r="B685" s="72"/>
      <c r="C685" s="26" t="s">
        <v>21</v>
      </c>
      <c r="D685" s="34"/>
    </row>
    <row r="686" spans="2:4" ht="12.75" customHeight="1">
      <c r="B686" s="70" t="s">
        <v>119</v>
      </c>
      <c r="C686" s="28" t="s">
        <v>15</v>
      </c>
      <c r="D686" s="29"/>
    </row>
    <row r="687" spans="2:4">
      <c r="B687" s="71"/>
      <c r="C687" s="28" t="s">
        <v>16</v>
      </c>
      <c r="D687" s="29"/>
    </row>
    <row r="688" spans="2:4">
      <c r="B688" s="71"/>
      <c r="C688" s="28" t="s">
        <v>17</v>
      </c>
      <c r="D688" s="29"/>
    </row>
    <row r="689" spans="2:4">
      <c r="B689" s="71"/>
      <c r="C689" s="28" t="s">
        <v>18</v>
      </c>
      <c r="D689" s="29"/>
    </row>
    <row r="690" spans="2:4" ht="27.6">
      <c r="B690" s="71"/>
      <c r="C690" s="28" t="s">
        <v>23</v>
      </c>
      <c r="D690" s="29"/>
    </row>
    <row r="691" spans="2:4" ht="27.6">
      <c r="B691" s="71"/>
      <c r="C691" s="28" t="s">
        <v>20</v>
      </c>
      <c r="D691" s="35"/>
    </row>
    <row r="692" spans="2:4" ht="27.6">
      <c r="B692" s="72"/>
      <c r="C692" s="28" t="s">
        <v>21</v>
      </c>
      <c r="D692" s="35"/>
    </row>
    <row r="693" spans="2:4" ht="12.75" customHeight="1">
      <c r="B693" s="70" t="s">
        <v>120</v>
      </c>
      <c r="C693" s="26" t="s">
        <v>15</v>
      </c>
      <c r="D693" s="25"/>
    </row>
    <row r="694" spans="2:4">
      <c r="B694" s="71"/>
      <c r="C694" s="26" t="s">
        <v>16</v>
      </c>
      <c r="D694" s="25"/>
    </row>
    <row r="695" spans="2:4">
      <c r="B695" s="71"/>
      <c r="C695" s="26" t="s">
        <v>17</v>
      </c>
      <c r="D695" s="25"/>
    </row>
    <row r="696" spans="2:4">
      <c r="B696" s="71"/>
      <c r="C696" s="26" t="s">
        <v>18</v>
      </c>
      <c r="D696" s="25"/>
    </row>
    <row r="697" spans="2:4" ht="27.6">
      <c r="B697" s="71"/>
      <c r="C697" s="26" t="s">
        <v>19</v>
      </c>
      <c r="D697" s="27"/>
    </row>
    <row r="698" spans="2:4" ht="27.6">
      <c r="B698" s="71"/>
      <c r="C698" s="26" t="s">
        <v>20</v>
      </c>
      <c r="D698" s="34"/>
    </row>
    <row r="699" spans="2:4" ht="27.6">
      <c r="B699" s="72"/>
      <c r="C699" s="26" t="s">
        <v>21</v>
      </c>
      <c r="D699" s="34"/>
    </row>
    <row r="700" spans="2:4" ht="12.75" customHeight="1">
      <c r="B700" s="70" t="s">
        <v>121</v>
      </c>
      <c r="C700" s="28" t="s">
        <v>15</v>
      </c>
      <c r="D700" s="29"/>
    </row>
    <row r="701" spans="2:4">
      <c r="B701" s="71"/>
      <c r="C701" s="28" t="s">
        <v>16</v>
      </c>
      <c r="D701" s="29"/>
    </row>
    <row r="702" spans="2:4">
      <c r="B702" s="71"/>
      <c r="C702" s="28" t="s">
        <v>17</v>
      </c>
      <c r="D702" s="29"/>
    </row>
    <row r="703" spans="2:4">
      <c r="B703" s="71"/>
      <c r="C703" s="28" t="s">
        <v>18</v>
      </c>
      <c r="D703" s="29"/>
    </row>
    <row r="704" spans="2:4" ht="27.6">
      <c r="B704" s="71"/>
      <c r="C704" s="28" t="s">
        <v>23</v>
      </c>
      <c r="D704" s="29"/>
    </row>
    <row r="705" spans="2:4" ht="27.6">
      <c r="B705" s="71"/>
      <c r="C705" s="28" t="s">
        <v>20</v>
      </c>
      <c r="D705" s="35"/>
    </row>
    <row r="706" spans="2:4" ht="27.6">
      <c r="B706" s="72"/>
      <c r="C706" s="28" t="s">
        <v>21</v>
      </c>
      <c r="D706" s="35"/>
    </row>
    <row r="707" spans="2:4" ht="12.75" customHeight="1">
      <c r="B707" s="70" t="s">
        <v>122</v>
      </c>
      <c r="C707" s="26" t="s">
        <v>15</v>
      </c>
      <c r="D707" s="25"/>
    </row>
    <row r="708" spans="2:4">
      <c r="B708" s="71"/>
      <c r="C708" s="26" t="s">
        <v>16</v>
      </c>
      <c r="D708" s="25"/>
    </row>
    <row r="709" spans="2:4">
      <c r="B709" s="71"/>
      <c r="C709" s="26" t="s">
        <v>17</v>
      </c>
      <c r="D709" s="25"/>
    </row>
    <row r="710" spans="2:4">
      <c r="B710" s="71"/>
      <c r="C710" s="26" t="s">
        <v>18</v>
      </c>
      <c r="D710" s="25"/>
    </row>
    <row r="711" spans="2:4" ht="27.6">
      <c r="B711" s="71"/>
      <c r="C711" s="26" t="s">
        <v>19</v>
      </c>
      <c r="D711" s="27"/>
    </row>
    <row r="712" spans="2:4" ht="27.6">
      <c r="B712" s="71"/>
      <c r="C712" s="26" t="s">
        <v>20</v>
      </c>
      <c r="D712" s="34"/>
    </row>
    <row r="713" spans="2:4" ht="27.6">
      <c r="B713" s="72"/>
      <c r="C713" s="26" t="s">
        <v>21</v>
      </c>
      <c r="D713" s="34"/>
    </row>
    <row r="714" spans="2:4" ht="12.75" customHeight="1">
      <c r="B714" s="70" t="s">
        <v>123</v>
      </c>
      <c r="C714" s="28" t="s">
        <v>15</v>
      </c>
      <c r="D714" s="29"/>
    </row>
    <row r="715" spans="2:4">
      <c r="B715" s="71"/>
      <c r="C715" s="28" t="s">
        <v>16</v>
      </c>
      <c r="D715" s="29"/>
    </row>
    <row r="716" spans="2:4">
      <c r="B716" s="71"/>
      <c r="C716" s="28" t="s">
        <v>17</v>
      </c>
      <c r="D716" s="29"/>
    </row>
    <row r="717" spans="2:4">
      <c r="B717" s="71"/>
      <c r="C717" s="28" t="s">
        <v>18</v>
      </c>
      <c r="D717" s="29"/>
    </row>
    <row r="718" spans="2:4" ht="27.6">
      <c r="B718" s="71"/>
      <c r="C718" s="28" t="s">
        <v>23</v>
      </c>
      <c r="D718" s="29"/>
    </row>
    <row r="719" spans="2:4" ht="27.6">
      <c r="B719" s="71"/>
      <c r="C719" s="28" t="s">
        <v>20</v>
      </c>
      <c r="D719" s="35"/>
    </row>
    <row r="720" spans="2:4" ht="27.6">
      <c r="B720" s="72"/>
      <c r="C720" s="28" t="s">
        <v>21</v>
      </c>
      <c r="D720" s="35"/>
    </row>
    <row r="721" spans="2:4" ht="12.75" customHeight="1">
      <c r="B721" s="70" t="s">
        <v>124</v>
      </c>
      <c r="C721" s="26" t="s">
        <v>15</v>
      </c>
      <c r="D721" s="25"/>
    </row>
    <row r="722" spans="2:4">
      <c r="B722" s="71"/>
      <c r="C722" s="26" t="s">
        <v>16</v>
      </c>
      <c r="D722" s="25"/>
    </row>
    <row r="723" spans="2:4">
      <c r="B723" s="71"/>
      <c r="C723" s="26" t="s">
        <v>17</v>
      </c>
      <c r="D723" s="25"/>
    </row>
    <row r="724" spans="2:4">
      <c r="B724" s="71"/>
      <c r="C724" s="26" t="s">
        <v>18</v>
      </c>
      <c r="D724" s="25"/>
    </row>
    <row r="725" spans="2:4" ht="27.6">
      <c r="B725" s="71"/>
      <c r="C725" s="26" t="s">
        <v>19</v>
      </c>
      <c r="D725" s="27"/>
    </row>
    <row r="726" spans="2:4" ht="27.6">
      <c r="B726" s="71"/>
      <c r="C726" s="26" t="s">
        <v>20</v>
      </c>
      <c r="D726" s="34"/>
    </row>
    <row r="727" spans="2:4" ht="27.6">
      <c r="B727" s="72"/>
      <c r="C727" s="26" t="s">
        <v>21</v>
      </c>
      <c r="D727" s="34"/>
    </row>
    <row r="728" spans="2:4" ht="12.75" customHeight="1">
      <c r="B728" s="70" t="s">
        <v>125</v>
      </c>
      <c r="C728" s="28" t="s">
        <v>15</v>
      </c>
      <c r="D728" s="29"/>
    </row>
    <row r="729" spans="2:4">
      <c r="B729" s="71"/>
      <c r="C729" s="28" t="s">
        <v>16</v>
      </c>
      <c r="D729" s="29"/>
    </row>
    <row r="730" spans="2:4">
      <c r="B730" s="71"/>
      <c r="C730" s="28" t="s">
        <v>17</v>
      </c>
      <c r="D730" s="29"/>
    </row>
    <row r="731" spans="2:4">
      <c r="B731" s="71"/>
      <c r="C731" s="28" t="s">
        <v>18</v>
      </c>
      <c r="D731" s="29"/>
    </row>
    <row r="732" spans="2:4" ht="27.6">
      <c r="B732" s="71"/>
      <c r="C732" s="28" t="s">
        <v>23</v>
      </c>
      <c r="D732" s="29"/>
    </row>
    <row r="733" spans="2:4" ht="27.6">
      <c r="B733" s="71"/>
      <c r="C733" s="28" t="s">
        <v>20</v>
      </c>
      <c r="D733" s="35"/>
    </row>
    <row r="734" spans="2:4" ht="27.6">
      <c r="B734" s="72"/>
      <c r="C734" s="28" t="s">
        <v>21</v>
      </c>
      <c r="D734" s="35"/>
    </row>
    <row r="735" spans="2:4" ht="12.75" customHeight="1">
      <c r="B735" s="70" t="s">
        <v>126</v>
      </c>
      <c r="C735" s="26" t="s">
        <v>15</v>
      </c>
      <c r="D735" s="25"/>
    </row>
    <row r="736" spans="2:4">
      <c r="B736" s="71"/>
      <c r="C736" s="26" t="s">
        <v>16</v>
      </c>
      <c r="D736" s="25"/>
    </row>
    <row r="737" spans="2:4">
      <c r="B737" s="71"/>
      <c r="C737" s="26" t="s">
        <v>17</v>
      </c>
      <c r="D737" s="25"/>
    </row>
    <row r="738" spans="2:4">
      <c r="B738" s="71"/>
      <c r="C738" s="26" t="s">
        <v>18</v>
      </c>
      <c r="D738" s="25"/>
    </row>
    <row r="739" spans="2:4" ht="27.6">
      <c r="B739" s="71"/>
      <c r="C739" s="26" t="s">
        <v>19</v>
      </c>
      <c r="D739" s="27"/>
    </row>
    <row r="740" spans="2:4" ht="27.6">
      <c r="B740" s="71"/>
      <c r="C740" s="26" t="s">
        <v>20</v>
      </c>
      <c r="D740" s="34"/>
    </row>
    <row r="741" spans="2:4" ht="27.6">
      <c r="B741" s="72"/>
      <c r="C741" s="26" t="s">
        <v>21</v>
      </c>
      <c r="D741" s="34"/>
    </row>
    <row r="742" spans="2:4" ht="12.75" customHeight="1">
      <c r="B742" s="70" t="s">
        <v>127</v>
      </c>
      <c r="C742" s="28" t="s">
        <v>15</v>
      </c>
      <c r="D742" s="29"/>
    </row>
    <row r="743" spans="2:4">
      <c r="B743" s="71"/>
      <c r="C743" s="28" t="s">
        <v>16</v>
      </c>
      <c r="D743" s="29"/>
    </row>
    <row r="744" spans="2:4">
      <c r="B744" s="71"/>
      <c r="C744" s="28" t="s">
        <v>17</v>
      </c>
      <c r="D744" s="29"/>
    </row>
    <row r="745" spans="2:4">
      <c r="B745" s="71"/>
      <c r="C745" s="28" t="s">
        <v>18</v>
      </c>
      <c r="D745" s="29"/>
    </row>
    <row r="746" spans="2:4" ht="27.6">
      <c r="B746" s="71"/>
      <c r="C746" s="28" t="s">
        <v>23</v>
      </c>
      <c r="D746" s="29"/>
    </row>
    <row r="747" spans="2:4" ht="27.6">
      <c r="B747" s="71"/>
      <c r="C747" s="28" t="s">
        <v>20</v>
      </c>
      <c r="D747" s="35"/>
    </row>
    <row r="748" spans="2:4" ht="27.6">
      <c r="B748" s="72"/>
      <c r="C748" s="28" t="s">
        <v>21</v>
      </c>
      <c r="D748" s="35"/>
    </row>
    <row r="749" spans="2:4" ht="12.75" customHeight="1">
      <c r="B749" s="70" t="s">
        <v>128</v>
      </c>
      <c r="C749" s="26" t="s">
        <v>15</v>
      </c>
      <c r="D749" s="25"/>
    </row>
    <row r="750" spans="2:4">
      <c r="B750" s="71"/>
      <c r="C750" s="26" t="s">
        <v>16</v>
      </c>
      <c r="D750" s="25"/>
    </row>
    <row r="751" spans="2:4">
      <c r="B751" s="71"/>
      <c r="C751" s="26" t="s">
        <v>17</v>
      </c>
      <c r="D751" s="25"/>
    </row>
    <row r="752" spans="2:4">
      <c r="B752" s="71"/>
      <c r="C752" s="26" t="s">
        <v>18</v>
      </c>
      <c r="D752" s="25"/>
    </row>
    <row r="753" spans="2:4" ht="27.6">
      <c r="B753" s="71"/>
      <c r="C753" s="26" t="s">
        <v>19</v>
      </c>
      <c r="D753" s="27"/>
    </row>
    <row r="754" spans="2:4" ht="27.6">
      <c r="B754" s="71"/>
      <c r="C754" s="26" t="s">
        <v>20</v>
      </c>
      <c r="D754" s="34"/>
    </row>
    <row r="755" spans="2:4" ht="27.6">
      <c r="B755" s="72"/>
      <c r="C755" s="26" t="s">
        <v>21</v>
      </c>
      <c r="D755" s="34"/>
    </row>
    <row r="756" spans="2:4" ht="12.75" customHeight="1">
      <c r="B756" s="70" t="s">
        <v>129</v>
      </c>
      <c r="C756" s="28" t="s">
        <v>15</v>
      </c>
      <c r="D756" s="29"/>
    </row>
    <row r="757" spans="2:4">
      <c r="B757" s="71"/>
      <c r="C757" s="28" t="s">
        <v>16</v>
      </c>
      <c r="D757" s="29"/>
    </row>
    <row r="758" spans="2:4">
      <c r="B758" s="71"/>
      <c r="C758" s="28" t="s">
        <v>17</v>
      </c>
      <c r="D758" s="29"/>
    </row>
    <row r="759" spans="2:4">
      <c r="B759" s="71"/>
      <c r="C759" s="28" t="s">
        <v>18</v>
      </c>
      <c r="D759" s="29"/>
    </row>
    <row r="760" spans="2:4" ht="27.6">
      <c r="B760" s="71"/>
      <c r="C760" s="28" t="s">
        <v>23</v>
      </c>
      <c r="D760" s="29"/>
    </row>
    <row r="761" spans="2:4" ht="27.6">
      <c r="B761" s="71"/>
      <c r="C761" s="28" t="s">
        <v>20</v>
      </c>
      <c r="D761" s="35"/>
    </row>
    <row r="762" spans="2:4" ht="27.6">
      <c r="B762" s="72"/>
      <c r="C762" s="28" t="s">
        <v>21</v>
      </c>
      <c r="D762" s="35"/>
    </row>
    <row r="763" spans="2:4" ht="12.75" customHeight="1">
      <c r="B763" s="70" t="s">
        <v>130</v>
      </c>
      <c r="C763" s="26" t="s">
        <v>15</v>
      </c>
      <c r="D763" s="25"/>
    </row>
    <row r="764" spans="2:4">
      <c r="B764" s="71"/>
      <c r="C764" s="26" t="s">
        <v>16</v>
      </c>
      <c r="D764" s="25"/>
    </row>
    <row r="765" spans="2:4">
      <c r="B765" s="71"/>
      <c r="C765" s="26" t="s">
        <v>17</v>
      </c>
      <c r="D765" s="25"/>
    </row>
    <row r="766" spans="2:4">
      <c r="B766" s="71"/>
      <c r="C766" s="26" t="s">
        <v>18</v>
      </c>
      <c r="D766" s="25"/>
    </row>
    <row r="767" spans="2:4" ht="27.6">
      <c r="B767" s="71"/>
      <c r="C767" s="26" t="s">
        <v>19</v>
      </c>
      <c r="D767" s="27"/>
    </row>
    <row r="768" spans="2:4" ht="27.6">
      <c r="B768" s="71"/>
      <c r="C768" s="26" t="s">
        <v>20</v>
      </c>
      <c r="D768" s="34"/>
    </row>
    <row r="769" spans="2:4" ht="27.6">
      <c r="B769" s="72"/>
      <c r="C769" s="26" t="s">
        <v>21</v>
      </c>
      <c r="D769" s="34"/>
    </row>
    <row r="770" spans="2:4" ht="12.75" customHeight="1">
      <c r="B770" s="70" t="s">
        <v>131</v>
      </c>
      <c r="C770" s="28" t="s">
        <v>15</v>
      </c>
      <c r="D770" s="29"/>
    </row>
    <row r="771" spans="2:4">
      <c r="B771" s="71"/>
      <c r="C771" s="28" t="s">
        <v>16</v>
      </c>
      <c r="D771" s="29"/>
    </row>
    <row r="772" spans="2:4">
      <c r="B772" s="71"/>
      <c r="C772" s="28" t="s">
        <v>17</v>
      </c>
      <c r="D772" s="29"/>
    </row>
    <row r="773" spans="2:4">
      <c r="B773" s="71"/>
      <c r="C773" s="28" t="s">
        <v>18</v>
      </c>
      <c r="D773" s="29"/>
    </row>
    <row r="774" spans="2:4" ht="27.6">
      <c r="B774" s="71"/>
      <c r="C774" s="28" t="s">
        <v>23</v>
      </c>
      <c r="D774" s="29"/>
    </row>
    <row r="775" spans="2:4" ht="27.6">
      <c r="B775" s="71"/>
      <c r="C775" s="28" t="s">
        <v>20</v>
      </c>
      <c r="D775" s="35"/>
    </row>
    <row r="776" spans="2:4" ht="27.6">
      <c r="B776" s="72"/>
      <c r="C776" s="28" t="s">
        <v>21</v>
      </c>
      <c r="D776" s="35"/>
    </row>
    <row r="777" spans="2:4" ht="12.75" customHeight="1">
      <c r="B777" s="70" t="s">
        <v>132</v>
      </c>
      <c r="C777" s="26" t="s">
        <v>15</v>
      </c>
      <c r="D777" s="25"/>
    </row>
    <row r="778" spans="2:4">
      <c r="B778" s="71"/>
      <c r="C778" s="26" t="s">
        <v>16</v>
      </c>
      <c r="D778" s="25"/>
    </row>
    <row r="779" spans="2:4">
      <c r="B779" s="71"/>
      <c r="C779" s="26" t="s">
        <v>17</v>
      </c>
      <c r="D779" s="25"/>
    </row>
    <row r="780" spans="2:4">
      <c r="B780" s="71"/>
      <c r="C780" s="26" t="s">
        <v>18</v>
      </c>
      <c r="D780" s="25"/>
    </row>
    <row r="781" spans="2:4" ht="27.6">
      <c r="B781" s="71"/>
      <c r="C781" s="26" t="s">
        <v>19</v>
      </c>
      <c r="D781" s="27"/>
    </row>
    <row r="782" spans="2:4" ht="27.6">
      <c r="B782" s="71"/>
      <c r="C782" s="26" t="s">
        <v>20</v>
      </c>
      <c r="D782" s="34"/>
    </row>
    <row r="783" spans="2:4" ht="27.6">
      <c r="B783" s="72"/>
      <c r="C783" s="26" t="s">
        <v>21</v>
      </c>
      <c r="D783" s="34"/>
    </row>
    <row r="784" spans="2:4" ht="12.75" customHeight="1">
      <c r="B784" s="70" t="s">
        <v>133</v>
      </c>
      <c r="C784" s="28" t="s">
        <v>15</v>
      </c>
      <c r="D784" s="29"/>
    </row>
    <row r="785" spans="2:4">
      <c r="B785" s="71"/>
      <c r="C785" s="28" t="s">
        <v>16</v>
      </c>
      <c r="D785" s="29"/>
    </row>
    <row r="786" spans="2:4">
      <c r="B786" s="71"/>
      <c r="C786" s="28" t="s">
        <v>17</v>
      </c>
      <c r="D786" s="29"/>
    </row>
    <row r="787" spans="2:4">
      <c r="B787" s="71"/>
      <c r="C787" s="28" t="s">
        <v>18</v>
      </c>
      <c r="D787" s="29"/>
    </row>
    <row r="788" spans="2:4" ht="27.6">
      <c r="B788" s="71"/>
      <c r="C788" s="28" t="s">
        <v>23</v>
      </c>
      <c r="D788" s="29"/>
    </row>
    <row r="789" spans="2:4" ht="27.6">
      <c r="B789" s="71"/>
      <c r="C789" s="28" t="s">
        <v>20</v>
      </c>
      <c r="D789" s="35"/>
    </row>
    <row r="790" spans="2:4" ht="27.6">
      <c r="B790" s="72"/>
      <c r="C790" s="28" t="s">
        <v>21</v>
      </c>
      <c r="D790" s="35"/>
    </row>
  </sheetData>
  <mergeCells count="115">
    <mergeCell ref="B735:B741"/>
    <mergeCell ref="B742:B748"/>
    <mergeCell ref="B749:B755"/>
    <mergeCell ref="B756:B762"/>
    <mergeCell ref="B784:B790"/>
    <mergeCell ref="B763:B769"/>
    <mergeCell ref="B770:B776"/>
    <mergeCell ref="B777:B783"/>
    <mergeCell ref="B672:B678"/>
    <mergeCell ref="B679:B685"/>
    <mergeCell ref="B686:B692"/>
    <mergeCell ref="B693:B699"/>
    <mergeCell ref="B700:B706"/>
    <mergeCell ref="B707:B713"/>
    <mergeCell ref="B714:B720"/>
    <mergeCell ref="B721:B727"/>
    <mergeCell ref="B728:B734"/>
    <mergeCell ref="B609:B615"/>
    <mergeCell ref="B616:B622"/>
    <mergeCell ref="B623:B629"/>
    <mergeCell ref="B630:B636"/>
    <mergeCell ref="B637:B643"/>
    <mergeCell ref="B644:B650"/>
    <mergeCell ref="B651:B657"/>
    <mergeCell ref="B658:B664"/>
    <mergeCell ref="B665:B671"/>
    <mergeCell ref="B546:B552"/>
    <mergeCell ref="B553:B559"/>
    <mergeCell ref="B560:B566"/>
    <mergeCell ref="B567:B573"/>
    <mergeCell ref="B574:B580"/>
    <mergeCell ref="B581:B587"/>
    <mergeCell ref="B588:B594"/>
    <mergeCell ref="B595:B601"/>
    <mergeCell ref="B602:B608"/>
    <mergeCell ref="B189:B195"/>
    <mergeCell ref="B196:B202"/>
    <mergeCell ref="C5:D5"/>
    <mergeCell ref="B112:B118"/>
    <mergeCell ref="B511:B517"/>
    <mergeCell ref="B518:B524"/>
    <mergeCell ref="B525:B531"/>
    <mergeCell ref="B532:B538"/>
    <mergeCell ref="B539:B545"/>
    <mergeCell ref="B133:B139"/>
    <mergeCell ref="B140:B146"/>
    <mergeCell ref="B147:B153"/>
    <mergeCell ref="B154:B160"/>
    <mergeCell ref="B161:B167"/>
    <mergeCell ref="B168:B174"/>
    <mergeCell ref="B49:B55"/>
    <mergeCell ref="B175:B181"/>
    <mergeCell ref="B182:B188"/>
    <mergeCell ref="B224:B230"/>
    <mergeCell ref="B231:B237"/>
    <mergeCell ref="B238:B244"/>
    <mergeCell ref="B203:B209"/>
    <mergeCell ref="B210:B216"/>
    <mergeCell ref="B217:B223"/>
    <mergeCell ref="C3:D3"/>
    <mergeCell ref="C4:D4"/>
    <mergeCell ref="B7:B13"/>
    <mergeCell ref="B14:B20"/>
    <mergeCell ref="B21:B27"/>
    <mergeCell ref="B28:B34"/>
    <mergeCell ref="B35:B41"/>
    <mergeCell ref="B42:B48"/>
    <mergeCell ref="B56:B62"/>
    <mergeCell ref="B84:B90"/>
    <mergeCell ref="B91:B97"/>
    <mergeCell ref="B98:B104"/>
    <mergeCell ref="B105:B111"/>
    <mergeCell ref="B63:B69"/>
    <mergeCell ref="B70:B76"/>
    <mergeCell ref="B77:B83"/>
    <mergeCell ref="B119:B125"/>
    <mergeCell ref="B126:B132"/>
    <mergeCell ref="B287:B293"/>
    <mergeCell ref="B294:B300"/>
    <mergeCell ref="B301:B307"/>
    <mergeCell ref="B266:B272"/>
    <mergeCell ref="B273:B279"/>
    <mergeCell ref="B280:B286"/>
    <mergeCell ref="B245:B251"/>
    <mergeCell ref="B252:B258"/>
    <mergeCell ref="B259:B265"/>
    <mergeCell ref="B350:B356"/>
    <mergeCell ref="B357:B363"/>
    <mergeCell ref="B364:B370"/>
    <mergeCell ref="B329:B335"/>
    <mergeCell ref="B336:B342"/>
    <mergeCell ref="B343:B349"/>
    <mergeCell ref="B308:B314"/>
    <mergeCell ref="B315:B321"/>
    <mergeCell ref="B322:B328"/>
    <mergeCell ref="B413:B419"/>
    <mergeCell ref="B420:B426"/>
    <mergeCell ref="B427:B433"/>
    <mergeCell ref="B392:B398"/>
    <mergeCell ref="B399:B405"/>
    <mergeCell ref="B406:B412"/>
    <mergeCell ref="B371:B377"/>
    <mergeCell ref="B378:B384"/>
    <mergeCell ref="B385:B391"/>
    <mergeCell ref="B497:B503"/>
    <mergeCell ref="B504:B510"/>
    <mergeCell ref="B476:B482"/>
    <mergeCell ref="B483:B489"/>
    <mergeCell ref="B490:B496"/>
    <mergeCell ref="B455:B461"/>
    <mergeCell ref="B462:B468"/>
    <mergeCell ref="B469:B475"/>
    <mergeCell ref="B434:B440"/>
    <mergeCell ref="B441:B447"/>
    <mergeCell ref="B448:B45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D206"/>
  <sheetViews>
    <sheetView topLeftCell="A19" zoomScaleNormal="100" workbookViewId="0">
      <selection activeCell="D6" sqref="D6"/>
    </sheetView>
  </sheetViews>
  <sheetFormatPr baseColWidth="10" defaultColWidth="11.44140625" defaultRowHeight="13.8"/>
  <cols>
    <col min="1" max="1" width="5.33203125" style="24" customWidth="1"/>
    <col min="2" max="2" width="4" style="24" bestFit="1" customWidth="1"/>
    <col min="3" max="3" width="28.5546875" style="24" customWidth="1"/>
    <col min="4" max="4" width="94.44140625" style="24" customWidth="1"/>
    <col min="5" max="16384" width="11.44140625" style="24"/>
  </cols>
  <sheetData>
    <row r="3" spans="2:4" ht="26.25" customHeight="1">
      <c r="C3" s="76" t="s">
        <v>134</v>
      </c>
      <c r="D3" s="77"/>
    </row>
    <row r="4" spans="2:4" ht="72" customHeight="1">
      <c r="C4" s="81" t="s">
        <v>135</v>
      </c>
      <c r="D4" s="81"/>
    </row>
    <row r="5" spans="2:4" s="11" customFormat="1" ht="36.75" customHeight="1">
      <c r="C5" s="80" t="s">
        <v>136</v>
      </c>
      <c r="D5" s="80"/>
    </row>
    <row r="6" spans="2:4" s="11" customFormat="1" ht="52.5" customHeight="1">
      <c r="C6" s="23" t="s">
        <v>137</v>
      </c>
      <c r="D6" s="36">
        <f>+SUM(D9+D13+D17+D21+D25+D29+D33+D37+D41+D45+D49+D53+D57+D61+D65+D69+D73+D77+D81+D85+D89+D93+D97+D101+D105+D109+D113+D117+D121+D125+D129+D133+D137+D141+D145+D149+D153+D157+D161+D165+D169+D173+D177+D181+D185+D189+D193+D197+D201+D205)</f>
        <v>0</v>
      </c>
    </row>
    <row r="7" spans="2:4" ht="31.5" customHeight="1">
      <c r="B7" s="70" t="s">
        <v>138</v>
      </c>
      <c r="C7" s="26" t="s">
        <v>139</v>
      </c>
      <c r="D7" s="30"/>
    </row>
    <row r="8" spans="2:4" ht="31.5" customHeight="1">
      <c r="B8" s="71"/>
      <c r="C8" s="26" t="s">
        <v>140</v>
      </c>
      <c r="D8" s="30"/>
    </row>
    <row r="9" spans="2:4" ht="31.5" customHeight="1">
      <c r="B9" s="71"/>
      <c r="C9" s="26" t="s">
        <v>1819</v>
      </c>
      <c r="D9" s="30"/>
    </row>
    <row r="10" spans="2:4" ht="41.4">
      <c r="B10" s="72"/>
      <c r="C10" s="26" t="s">
        <v>141</v>
      </c>
      <c r="D10" s="32"/>
    </row>
    <row r="11" spans="2:4" ht="31.5" customHeight="1">
      <c r="B11" s="73" t="s">
        <v>142</v>
      </c>
      <c r="C11" s="28" t="s">
        <v>139</v>
      </c>
      <c r="D11" s="31"/>
    </row>
    <row r="12" spans="2:4" ht="31.5" customHeight="1">
      <c r="B12" s="74"/>
      <c r="C12" s="28" t="s">
        <v>140</v>
      </c>
      <c r="D12" s="31"/>
    </row>
    <row r="13" spans="2:4" ht="31.5" customHeight="1">
      <c r="B13" s="74"/>
      <c r="C13" s="28" t="s">
        <v>1819</v>
      </c>
      <c r="D13" s="31"/>
    </row>
    <row r="14" spans="2:4" ht="39.6" customHeight="1">
      <c r="B14" s="75"/>
      <c r="C14" s="28" t="s">
        <v>141</v>
      </c>
      <c r="D14" s="33"/>
    </row>
    <row r="15" spans="2:4" ht="31.5" customHeight="1">
      <c r="B15" s="70" t="s">
        <v>143</v>
      </c>
      <c r="C15" s="26" t="s">
        <v>139</v>
      </c>
      <c r="D15" s="30"/>
    </row>
    <row r="16" spans="2:4" ht="31.5" customHeight="1">
      <c r="B16" s="71"/>
      <c r="C16" s="26" t="s">
        <v>140</v>
      </c>
      <c r="D16" s="30"/>
    </row>
    <row r="17" spans="2:4" ht="31.5" customHeight="1">
      <c r="B17" s="71"/>
      <c r="C17" s="26" t="s">
        <v>1819</v>
      </c>
      <c r="D17" s="30"/>
    </row>
    <row r="18" spans="2:4" ht="42" customHeight="1">
      <c r="B18" s="72"/>
      <c r="C18" s="26" t="s">
        <v>141</v>
      </c>
      <c r="D18" s="32"/>
    </row>
    <row r="19" spans="2:4" ht="31.5" customHeight="1">
      <c r="B19" s="73" t="s">
        <v>144</v>
      </c>
      <c r="C19" s="28" t="s">
        <v>139</v>
      </c>
      <c r="D19" s="31"/>
    </row>
    <row r="20" spans="2:4" ht="31.5" customHeight="1">
      <c r="B20" s="74"/>
      <c r="C20" s="28" t="s">
        <v>140</v>
      </c>
      <c r="D20" s="31"/>
    </row>
    <row r="21" spans="2:4" ht="31.5" customHeight="1">
      <c r="B21" s="74"/>
      <c r="C21" s="28" t="s">
        <v>1819</v>
      </c>
      <c r="D21" s="31"/>
    </row>
    <row r="22" spans="2:4" ht="39" customHeight="1">
      <c r="B22" s="75"/>
      <c r="C22" s="28" t="s">
        <v>141</v>
      </c>
      <c r="D22" s="33"/>
    </row>
    <row r="23" spans="2:4" ht="31.5" customHeight="1">
      <c r="B23" s="70" t="s">
        <v>145</v>
      </c>
      <c r="C23" s="26" t="s">
        <v>139</v>
      </c>
      <c r="D23" s="30"/>
    </row>
    <row r="24" spans="2:4" ht="31.5" customHeight="1">
      <c r="B24" s="71"/>
      <c r="C24" s="26" t="s">
        <v>140</v>
      </c>
      <c r="D24" s="30"/>
    </row>
    <row r="25" spans="2:4" ht="31.5" customHeight="1">
      <c r="B25" s="71"/>
      <c r="C25" s="26" t="s">
        <v>1819</v>
      </c>
      <c r="D25" s="30"/>
    </row>
    <row r="26" spans="2:4" ht="39.6" customHeight="1">
      <c r="B26" s="72"/>
      <c r="C26" s="26" t="s">
        <v>141</v>
      </c>
      <c r="D26" s="32"/>
    </row>
    <row r="27" spans="2:4" ht="31.5" customHeight="1">
      <c r="B27" s="73" t="s">
        <v>146</v>
      </c>
      <c r="C27" s="28" t="s">
        <v>139</v>
      </c>
      <c r="D27" s="31"/>
    </row>
    <row r="28" spans="2:4" ht="31.5" customHeight="1">
      <c r="B28" s="74"/>
      <c r="C28" s="28" t="s">
        <v>140</v>
      </c>
      <c r="D28" s="31"/>
    </row>
    <row r="29" spans="2:4" ht="31.5" customHeight="1">
      <c r="B29" s="74"/>
      <c r="C29" s="28" t="s">
        <v>1819</v>
      </c>
      <c r="D29" s="31"/>
    </row>
    <row r="30" spans="2:4" ht="38.4" customHeight="1">
      <c r="B30" s="75"/>
      <c r="C30" s="28" t="s">
        <v>141</v>
      </c>
      <c r="D30" s="33"/>
    </row>
    <row r="31" spans="2:4" ht="31.5" customHeight="1">
      <c r="B31" s="70" t="s">
        <v>147</v>
      </c>
      <c r="C31" s="26" t="s">
        <v>139</v>
      </c>
      <c r="D31" s="30"/>
    </row>
    <row r="32" spans="2:4" ht="31.5" customHeight="1">
      <c r="B32" s="71"/>
      <c r="C32" s="26" t="s">
        <v>140</v>
      </c>
      <c r="D32" s="30"/>
    </row>
    <row r="33" spans="2:4" ht="31.5" customHeight="1">
      <c r="B33" s="71"/>
      <c r="C33" s="26" t="s">
        <v>1819</v>
      </c>
      <c r="D33" s="30"/>
    </row>
    <row r="34" spans="2:4" ht="43.2" customHeight="1">
      <c r="B34" s="72"/>
      <c r="C34" s="26" t="s">
        <v>141</v>
      </c>
      <c r="D34" s="32"/>
    </row>
    <row r="35" spans="2:4" ht="31.5" customHeight="1">
      <c r="B35" s="73" t="s">
        <v>148</v>
      </c>
      <c r="C35" s="28" t="s">
        <v>139</v>
      </c>
      <c r="D35" s="31"/>
    </row>
    <row r="36" spans="2:4" ht="31.5" customHeight="1">
      <c r="B36" s="74"/>
      <c r="C36" s="28" t="s">
        <v>140</v>
      </c>
      <c r="D36" s="31"/>
    </row>
    <row r="37" spans="2:4" ht="31.5" customHeight="1">
      <c r="B37" s="74"/>
      <c r="C37" s="28" t="s">
        <v>1819</v>
      </c>
      <c r="D37" s="31"/>
    </row>
    <row r="38" spans="2:4" ht="43.2" customHeight="1">
      <c r="B38" s="75"/>
      <c r="C38" s="28" t="s">
        <v>141</v>
      </c>
      <c r="D38" s="33"/>
    </row>
    <row r="39" spans="2:4" ht="31.5" customHeight="1">
      <c r="B39" s="70" t="s">
        <v>149</v>
      </c>
      <c r="C39" s="26" t="s">
        <v>139</v>
      </c>
      <c r="D39" s="30"/>
    </row>
    <row r="40" spans="2:4" ht="31.5" customHeight="1">
      <c r="B40" s="71"/>
      <c r="C40" s="26" t="s">
        <v>140</v>
      </c>
      <c r="D40" s="30"/>
    </row>
    <row r="41" spans="2:4" ht="31.5" customHeight="1">
      <c r="B41" s="71"/>
      <c r="C41" s="26" t="s">
        <v>1819</v>
      </c>
      <c r="D41" s="30"/>
    </row>
    <row r="42" spans="2:4" ht="42" customHeight="1">
      <c r="B42" s="72"/>
      <c r="C42" s="26" t="s">
        <v>141</v>
      </c>
      <c r="D42" s="32"/>
    </row>
    <row r="43" spans="2:4" ht="31.5" customHeight="1">
      <c r="B43" s="73" t="s">
        <v>150</v>
      </c>
      <c r="C43" s="28" t="s">
        <v>139</v>
      </c>
      <c r="D43" s="31"/>
    </row>
    <row r="44" spans="2:4" ht="31.5" customHeight="1">
      <c r="B44" s="74"/>
      <c r="C44" s="28" t="s">
        <v>140</v>
      </c>
      <c r="D44" s="31"/>
    </row>
    <row r="45" spans="2:4" ht="31.5" customHeight="1">
      <c r="B45" s="74"/>
      <c r="C45" s="28" t="s">
        <v>1819</v>
      </c>
      <c r="D45" s="31"/>
    </row>
    <row r="46" spans="2:4" ht="38.4" customHeight="1">
      <c r="B46" s="75"/>
      <c r="C46" s="28" t="s">
        <v>141</v>
      </c>
      <c r="D46" s="33"/>
    </row>
    <row r="47" spans="2:4" ht="31.5" customHeight="1">
      <c r="B47" s="70" t="s">
        <v>151</v>
      </c>
      <c r="C47" s="26" t="s">
        <v>139</v>
      </c>
      <c r="D47" s="30"/>
    </row>
    <row r="48" spans="2:4" ht="31.5" customHeight="1">
      <c r="B48" s="71"/>
      <c r="C48" s="26" t="s">
        <v>140</v>
      </c>
      <c r="D48" s="30"/>
    </row>
    <row r="49" spans="2:4" ht="31.5" customHeight="1">
      <c r="B49" s="71"/>
      <c r="C49" s="26" t="s">
        <v>1819</v>
      </c>
      <c r="D49" s="30"/>
    </row>
    <row r="50" spans="2:4" ht="39.6" customHeight="1">
      <c r="B50" s="72"/>
      <c r="C50" s="26" t="s">
        <v>141</v>
      </c>
      <c r="D50" s="32"/>
    </row>
    <row r="51" spans="2:4" ht="31.5" customHeight="1">
      <c r="B51" s="73" t="s">
        <v>152</v>
      </c>
      <c r="C51" s="28" t="s">
        <v>139</v>
      </c>
      <c r="D51" s="31"/>
    </row>
    <row r="52" spans="2:4" ht="31.5" customHeight="1">
      <c r="B52" s="74"/>
      <c r="C52" s="28" t="s">
        <v>140</v>
      </c>
      <c r="D52" s="31"/>
    </row>
    <row r="53" spans="2:4" ht="31.5" customHeight="1">
      <c r="B53" s="74"/>
      <c r="C53" s="28" t="s">
        <v>1819</v>
      </c>
      <c r="D53" s="31"/>
    </row>
    <row r="54" spans="2:4" ht="40.799999999999997" customHeight="1">
      <c r="B54" s="75"/>
      <c r="C54" s="28" t="s">
        <v>141</v>
      </c>
      <c r="D54" s="33"/>
    </row>
    <row r="55" spans="2:4" ht="31.5" customHeight="1">
      <c r="B55" s="70" t="s">
        <v>153</v>
      </c>
      <c r="C55" s="26" t="s">
        <v>139</v>
      </c>
      <c r="D55" s="30"/>
    </row>
    <row r="56" spans="2:4" ht="31.5" customHeight="1">
      <c r="B56" s="71"/>
      <c r="C56" s="26" t="s">
        <v>140</v>
      </c>
      <c r="D56" s="30"/>
    </row>
    <row r="57" spans="2:4" ht="31.5" customHeight="1">
      <c r="B57" s="71"/>
      <c r="C57" s="26" t="s">
        <v>1819</v>
      </c>
      <c r="D57" s="30"/>
    </row>
    <row r="58" spans="2:4" ht="48.6" customHeight="1">
      <c r="B58" s="72"/>
      <c r="C58" s="26" t="s">
        <v>141</v>
      </c>
      <c r="D58" s="32"/>
    </row>
    <row r="59" spans="2:4" ht="31.5" customHeight="1">
      <c r="B59" s="73" t="s">
        <v>154</v>
      </c>
      <c r="C59" s="28" t="s">
        <v>139</v>
      </c>
      <c r="D59" s="31"/>
    </row>
    <row r="60" spans="2:4" ht="31.5" customHeight="1">
      <c r="B60" s="74"/>
      <c r="C60" s="28" t="s">
        <v>140</v>
      </c>
      <c r="D60" s="31"/>
    </row>
    <row r="61" spans="2:4" ht="31.5" customHeight="1">
      <c r="B61" s="74"/>
      <c r="C61" s="28" t="s">
        <v>1819</v>
      </c>
      <c r="D61" s="31"/>
    </row>
    <row r="62" spans="2:4" ht="39" customHeight="1">
      <c r="B62" s="75"/>
      <c r="C62" s="28" t="s">
        <v>141</v>
      </c>
      <c r="D62" s="33"/>
    </row>
    <row r="63" spans="2:4" ht="31.5" customHeight="1">
      <c r="B63" s="70" t="s">
        <v>155</v>
      </c>
      <c r="C63" s="26" t="s">
        <v>139</v>
      </c>
      <c r="D63" s="30"/>
    </row>
    <row r="64" spans="2:4" ht="31.5" customHeight="1">
      <c r="B64" s="71"/>
      <c r="C64" s="26" t="s">
        <v>140</v>
      </c>
      <c r="D64" s="30"/>
    </row>
    <row r="65" spans="2:4" ht="31.5" customHeight="1">
      <c r="B65" s="71"/>
      <c r="C65" s="26" t="s">
        <v>1819</v>
      </c>
      <c r="D65" s="30"/>
    </row>
    <row r="66" spans="2:4" ht="44.4" customHeight="1">
      <c r="B66" s="72"/>
      <c r="C66" s="26" t="s">
        <v>141</v>
      </c>
      <c r="D66" s="32"/>
    </row>
    <row r="67" spans="2:4" ht="31.5" customHeight="1">
      <c r="B67" s="73" t="s">
        <v>156</v>
      </c>
      <c r="C67" s="28" t="s">
        <v>139</v>
      </c>
      <c r="D67" s="31"/>
    </row>
    <row r="68" spans="2:4" ht="31.5" customHeight="1">
      <c r="B68" s="74"/>
      <c r="C68" s="28" t="s">
        <v>140</v>
      </c>
      <c r="D68" s="31"/>
    </row>
    <row r="69" spans="2:4" ht="31.5" customHeight="1">
      <c r="B69" s="74"/>
      <c r="C69" s="28" t="s">
        <v>1819</v>
      </c>
      <c r="D69" s="31"/>
    </row>
    <row r="70" spans="2:4" ht="41.4" customHeight="1">
      <c r="B70" s="75"/>
      <c r="C70" s="28" t="s">
        <v>141</v>
      </c>
      <c r="D70" s="33"/>
    </row>
    <row r="71" spans="2:4" ht="31.5" customHeight="1">
      <c r="B71" s="70" t="s">
        <v>157</v>
      </c>
      <c r="C71" s="26" t="s">
        <v>139</v>
      </c>
      <c r="D71" s="30"/>
    </row>
    <row r="72" spans="2:4" ht="31.5" customHeight="1">
      <c r="B72" s="71"/>
      <c r="C72" s="26" t="s">
        <v>140</v>
      </c>
      <c r="D72" s="30"/>
    </row>
    <row r="73" spans="2:4" ht="31.5" customHeight="1">
      <c r="B73" s="71"/>
      <c r="C73" s="26" t="s">
        <v>1819</v>
      </c>
      <c r="D73" s="30"/>
    </row>
    <row r="74" spans="2:4" ht="40.200000000000003" customHeight="1">
      <c r="B74" s="72"/>
      <c r="C74" s="26" t="s">
        <v>141</v>
      </c>
      <c r="D74" s="32"/>
    </row>
    <row r="75" spans="2:4" ht="31.5" customHeight="1">
      <c r="B75" s="73" t="s">
        <v>158</v>
      </c>
      <c r="C75" s="28" t="s">
        <v>139</v>
      </c>
      <c r="D75" s="31"/>
    </row>
    <row r="76" spans="2:4" ht="31.5" customHeight="1">
      <c r="B76" s="74"/>
      <c r="C76" s="28" t="s">
        <v>140</v>
      </c>
      <c r="D76" s="31"/>
    </row>
    <row r="77" spans="2:4" ht="31.5" customHeight="1">
      <c r="B77" s="74"/>
      <c r="C77" s="28" t="s">
        <v>1819</v>
      </c>
      <c r="D77" s="31"/>
    </row>
    <row r="78" spans="2:4" ht="37.799999999999997" customHeight="1">
      <c r="B78" s="75"/>
      <c r="C78" s="28" t="s">
        <v>141</v>
      </c>
      <c r="D78" s="33"/>
    </row>
    <row r="79" spans="2:4" ht="31.5" customHeight="1">
      <c r="B79" s="70" t="s">
        <v>159</v>
      </c>
      <c r="C79" s="26" t="s">
        <v>139</v>
      </c>
      <c r="D79" s="30"/>
    </row>
    <row r="80" spans="2:4" ht="31.5" customHeight="1">
      <c r="B80" s="71"/>
      <c r="C80" s="26" t="s">
        <v>140</v>
      </c>
      <c r="D80" s="30"/>
    </row>
    <row r="81" spans="2:4" ht="31.5" customHeight="1">
      <c r="B81" s="71"/>
      <c r="C81" s="26" t="s">
        <v>1819</v>
      </c>
      <c r="D81" s="30"/>
    </row>
    <row r="82" spans="2:4" ht="38.4" customHeight="1">
      <c r="B82" s="72"/>
      <c r="C82" s="26" t="s">
        <v>141</v>
      </c>
      <c r="D82" s="32"/>
    </row>
    <row r="83" spans="2:4" ht="31.5" customHeight="1">
      <c r="B83" s="73" t="s">
        <v>160</v>
      </c>
      <c r="C83" s="28" t="s">
        <v>139</v>
      </c>
      <c r="D83" s="31"/>
    </row>
    <row r="84" spans="2:4" ht="31.5" customHeight="1">
      <c r="B84" s="74"/>
      <c r="C84" s="28" t="s">
        <v>140</v>
      </c>
      <c r="D84" s="31"/>
    </row>
    <row r="85" spans="2:4" ht="31.5" customHeight="1">
      <c r="B85" s="74"/>
      <c r="C85" s="28" t="s">
        <v>1819</v>
      </c>
      <c r="D85" s="31"/>
    </row>
    <row r="86" spans="2:4" ht="40.799999999999997" customHeight="1">
      <c r="B86" s="75"/>
      <c r="C86" s="28" t="s">
        <v>141</v>
      </c>
      <c r="D86" s="33"/>
    </row>
    <row r="87" spans="2:4" ht="31.5" customHeight="1">
      <c r="B87" s="70" t="s">
        <v>161</v>
      </c>
      <c r="C87" s="26" t="s">
        <v>139</v>
      </c>
      <c r="D87" s="30"/>
    </row>
    <row r="88" spans="2:4" ht="31.5" customHeight="1">
      <c r="B88" s="71"/>
      <c r="C88" s="26" t="s">
        <v>140</v>
      </c>
      <c r="D88" s="30"/>
    </row>
    <row r="89" spans="2:4" ht="31.5" customHeight="1">
      <c r="B89" s="71"/>
      <c r="C89" s="26" t="s">
        <v>1819</v>
      </c>
      <c r="D89" s="30"/>
    </row>
    <row r="90" spans="2:4" ht="40.200000000000003" customHeight="1">
      <c r="B90" s="72"/>
      <c r="C90" s="26" t="s">
        <v>141</v>
      </c>
      <c r="D90" s="32"/>
    </row>
    <row r="91" spans="2:4" ht="31.5" customHeight="1">
      <c r="B91" s="73" t="s">
        <v>162</v>
      </c>
      <c r="C91" s="28" t="s">
        <v>139</v>
      </c>
      <c r="D91" s="31"/>
    </row>
    <row r="92" spans="2:4" ht="31.5" customHeight="1">
      <c r="B92" s="74"/>
      <c r="C92" s="28" t="s">
        <v>140</v>
      </c>
      <c r="D92" s="31"/>
    </row>
    <row r="93" spans="2:4" ht="31.5" customHeight="1">
      <c r="B93" s="74"/>
      <c r="C93" s="28" t="s">
        <v>1819</v>
      </c>
      <c r="D93" s="31"/>
    </row>
    <row r="94" spans="2:4" ht="40.200000000000003" customHeight="1">
      <c r="B94" s="75"/>
      <c r="C94" s="28" t="s">
        <v>141</v>
      </c>
      <c r="D94" s="33"/>
    </row>
    <row r="95" spans="2:4" ht="31.5" customHeight="1">
      <c r="B95" s="70" t="s">
        <v>163</v>
      </c>
      <c r="C95" s="26" t="s">
        <v>139</v>
      </c>
      <c r="D95" s="30"/>
    </row>
    <row r="96" spans="2:4" ht="31.5" customHeight="1">
      <c r="B96" s="71"/>
      <c r="C96" s="26" t="s">
        <v>140</v>
      </c>
      <c r="D96" s="30"/>
    </row>
    <row r="97" spans="2:4" ht="31.5" customHeight="1">
      <c r="B97" s="71"/>
      <c r="C97" s="26" t="s">
        <v>1819</v>
      </c>
      <c r="D97" s="30"/>
    </row>
    <row r="98" spans="2:4" ht="39" customHeight="1">
      <c r="B98" s="72"/>
      <c r="C98" s="26" t="s">
        <v>141</v>
      </c>
      <c r="D98" s="32"/>
    </row>
    <row r="99" spans="2:4" ht="31.5" customHeight="1">
      <c r="B99" s="73" t="s">
        <v>164</v>
      </c>
      <c r="C99" s="28" t="s">
        <v>139</v>
      </c>
      <c r="D99" s="31"/>
    </row>
    <row r="100" spans="2:4" ht="31.5" customHeight="1">
      <c r="B100" s="74"/>
      <c r="C100" s="28" t="s">
        <v>140</v>
      </c>
      <c r="D100" s="31"/>
    </row>
    <row r="101" spans="2:4" ht="31.5" customHeight="1">
      <c r="B101" s="74"/>
      <c r="C101" s="28" t="s">
        <v>1819</v>
      </c>
      <c r="D101" s="31"/>
    </row>
    <row r="102" spans="2:4" ht="43.8" customHeight="1">
      <c r="B102" s="75"/>
      <c r="C102" s="28" t="s">
        <v>141</v>
      </c>
      <c r="D102" s="33"/>
    </row>
    <row r="103" spans="2:4" ht="31.5" customHeight="1">
      <c r="B103" s="70" t="s">
        <v>165</v>
      </c>
      <c r="C103" s="26" t="s">
        <v>139</v>
      </c>
      <c r="D103" s="30"/>
    </row>
    <row r="104" spans="2:4" ht="31.5" customHeight="1">
      <c r="B104" s="71"/>
      <c r="C104" s="26" t="s">
        <v>140</v>
      </c>
      <c r="D104" s="30"/>
    </row>
    <row r="105" spans="2:4" ht="31.5" customHeight="1">
      <c r="B105" s="71"/>
      <c r="C105" s="26" t="s">
        <v>1819</v>
      </c>
      <c r="D105" s="30"/>
    </row>
    <row r="106" spans="2:4" ht="38.4" customHeight="1">
      <c r="B106" s="72"/>
      <c r="C106" s="26" t="s">
        <v>141</v>
      </c>
      <c r="D106" s="32"/>
    </row>
    <row r="107" spans="2:4" ht="31.5" customHeight="1">
      <c r="B107" s="73" t="s">
        <v>166</v>
      </c>
      <c r="C107" s="28" t="s">
        <v>139</v>
      </c>
      <c r="D107" s="31"/>
    </row>
    <row r="108" spans="2:4" ht="31.5" customHeight="1">
      <c r="B108" s="74"/>
      <c r="C108" s="28" t="s">
        <v>140</v>
      </c>
      <c r="D108" s="31"/>
    </row>
    <row r="109" spans="2:4" ht="31.5" customHeight="1">
      <c r="B109" s="74"/>
      <c r="C109" s="28" t="s">
        <v>1819</v>
      </c>
      <c r="D109" s="31"/>
    </row>
    <row r="110" spans="2:4" ht="39.6" customHeight="1">
      <c r="B110" s="75"/>
      <c r="C110" s="28" t="s">
        <v>141</v>
      </c>
      <c r="D110" s="33"/>
    </row>
    <row r="111" spans="2:4" ht="31.5" customHeight="1">
      <c r="B111" s="70" t="s">
        <v>167</v>
      </c>
      <c r="C111" s="26" t="s">
        <v>139</v>
      </c>
      <c r="D111" s="30"/>
    </row>
    <row r="112" spans="2:4" ht="31.5" customHeight="1">
      <c r="B112" s="71"/>
      <c r="C112" s="26" t="s">
        <v>140</v>
      </c>
      <c r="D112" s="30"/>
    </row>
    <row r="113" spans="2:4" ht="31.5" customHeight="1">
      <c r="B113" s="71"/>
      <c r="C113" s="26" t="s">
        <v>1819</v>
      </c>
      <c r="D113" s="30"/>
    </row>
    <row r="114" spans="2:4" ht="40.799999999999997" customHeight="1">
      <c r="B114" s="72"/>
      <c r="C114" s="26" t="s">
        <v>141</v>
      </c>
      <c r="D114" s="32"/>
    </row>
    <row r="115" spans="2:4" ht="31.5" customHeight="1">
      <c r="B115" s="73" t="s">
        <v>168</v>
      </c>
      <c r="C115" s="28" t="s">
        <v>139</v>
      </c>
      <c r="D115" s="31"/>
    </row>
    <row r="116" spans="2:4" ht="31.5" customHeight="1">
      <c r="B116" s="74"/>
      <c r="C116" s="28" t="s">
        <v>140</v>
      </c>
      <c r="D116" s="31"/>
    </row>
    <row r="117" spans="2:4" ht="31.5" customHeight="1">
      <c r="B117" s="74"/>
      <c r="C117" s="28" t="s">
        <v>1819</v>
      </c>
      <c r="D117" s="31"/>
    </row>
    <row r="118" spans="2:4" ht="43.8" customHeight="1">
      <c r="B118" s="75"/>
      <c r="C118" s="28" t="s">
        <v>141</v>
      </c>
      <c r="D118" s="33"/>
    </row>
    <row r="119" spans="2:4" ht="31.5" customHeight="1">
      <c r="B119" s="70" t="s">
        <v>169</v>
      </c>
      <c r="C119" s="26" t="s">
        <v>139</v>
      </c>
      <c r="D119" s="30"/>
    </row>
    <row r="120" spans="2:4" ht="31.5" customHeight="1">
      <c r="B120" s="71"/>
      <c r="C120" s="26" t="s">
        <v>140</v>
      </c>
      <c r="D120" s="30"/>
    </row>
    <row r="121" spans="2:4" ht="31.5" customHeight="1">
      <c r="B121" s="71"/>
      <c r="C121" s="26" t="s">
        <v>1819</v>
      </c>
      <c r="D121" s="30"/>
    </row>
    <row r="122" spans="2:4" ht="42.6" customHeight="1">
      <c r="B122" s="72"/>
      <c r="C122" s="26" t="s">
        <v>141</v>
      </c>
      <c r="D122" s="32"/>
    </row>
    <row r="123" spans="2:4" ht="31.5" customHeight="1">
      <c r="B123" s="73" t="s">
        <v>170</v>
      </c>
      <c r="C123" s="28" t="s">
        <v>139</v>
      </c>
      <c r="D123" s="31"/>
    </row>
    <row r="124" spans="2:4" ht="31.5" customHeight="1">
      <c r="B124" s="74"/>
      <c r="C124" s="28" t="s">
        <v>140</v>
      </c>
      <c r="D124" s="31"/>
    </row>
    <row r="125" spans="2:4" ht="31.5" customHeight="1">
      <c r="B125" s="74"/>
      <c r="C125" s="28" t="s">
        <v>1819</v>
      </c>
      <c r="D125" s="31"/>
    </row>
    <row r="126" spans="2:4" ht="39" customHeight="1">
      <c r="B126" s="75"/>
      <c r="C126" s="28" t="s">
        <v>141</v>
      </c>
      <c r="D126" s="33"/>
    </row>
    <row r="127" spans="2:4" ht="31.5" customHeight="1">
      <c r="B127" s="70" t="s">
        <v>171</v>
      </c>
      <c r="C127" s="26" t="s">
        <v>139</v>
      </c>
      <c r="D127" s="30"/>
    </row>
    <row r="128" spans="2:4" ht="31.5" customHeight="1">
      <c r="B128" s="71"/>
      <c r="C128" s="26" t="s">
        <v>140</v>
      </c>
      <c r="D128" s="30"/>
    </row>
    <row r="129" spans="2:4" ht="31.5" customHeight="1">
      <c r="B129" s="71"/>
      <c r="C129" s="26" t="s">
        <v>1819</v>
      </c>
      <c r="D129" s="30"/>
    </row>
    <row r="130" spans="2:4" ht="44.4" customHeight="1">
      <c r="B130" s="72"/>
      <c r="C130" s="26" t="s">
        <v>141</v>
      </c>
      <c r="D130" s="32"/>
    </row>
    <row r="131" spans="2:4" ht="31.5" customHeight="1">
      <c r="B131" s="73" t="s">
        <v>172</v>
      </c>
      <c r="C131" s="28" t="s">
        <v>139</v>
      </c>
      <c r="D131" s="31"/>
    </row>
    <row r="132" spans="2:4" ht="31.5" customHeight="1">
      <c r="B132" s="74"/>
      <c r="C132" s="28" t="s">
        <v>140</v>
      </c>
      <c r="D132" s="31"/>
    </row>
    <row r="133" spans="2:4" ht="31.5" customHeight="1">
      <c r="B133" s="74"/>
      <c r="C133" s="28" t="s">
        <v>1819</v>
      </c>
      <c r="D133" s="31"/>
    </row>
    <row r="134" spans="2:4" ht="42" customHeight="1">
      <c r="B134" s="75"/>
      <c r="C134" s="28" t="s">
        <v>141</v>
      </c>
      <c r="D134" s="33"/>
    </row>
    <row r="135" spans="2:4" ht="31.5" customHeight="1">
      <c r="B135" s="70" t="s">
        <v>173</v>
      </c>
      <c r="C135" s="26" t="s">
        <v>139</v>
      </c>
      <c r="D135" s="30"/>
    </row>
    <row r="136" spans="2:4" ht="31.5" customHeight="1">
      <c r="B136" s="71"/>
      <c r="C136" s="26" t="s">
        <v>140</v>
      </c>
      <c r="D136" s="30"/>
    </row>
    <row r="137" spans="2:4" ht="31.5" customHeight="1">
      <c r="B137" s="71"/>
      <c r="C137" s="26" t="s">
        <v>1819</v>
      </c>
      <c r="D137" s="30"/>
    </row>
    <row r="138" spans="2:4" ht="45" customHeight="1">
      <c r="B138" s="72"/>
      <c r="C138" s="26" t="s">
        <v>141</v>
      </c>
      <c r="D138" s="32"/>
    </row>
    <row r="139" spans="2:4" ht="31.5" customHeight="1">
      <c r="B139" s="73" t="s">
        <v>174</v>
      </c>
      <c r="C139" s="28" t="s">
        <v>139</v>
      </c>
      <c r="D139" s="31"/>
    </row>
    <row r="140" spans="2:4" ht="31.5" customHeight="1">
      <c r="B140" s="74"/>
      <c r="C140" s="28" t="s">
        <v>140</v>
      </c>
      <c r="D140" s="31"/>
    </row>
    <row r="141" spans="2:4" ht="31.5" customHeight="1">
      <c r="B141" s="74"/>
      <c r="C141" s="28" t="s">
        <v>1819</v>
      </c>
      <c r="D141" s="31"/>
    </row>
    <row r="142" spans="2:4" ht="40.200000000000003" customHeight="1">
      <c r="B142" s="75"/>
      <c r="C142" s="28" t="s">
        <v>141</v>
      </c>
      <c r="D142" s="33"/>
    </row>
    <row r="143" spans="2:4" ht="31.5" customHeight="1">
      <c r="B143" s="70" t="s">
        <v>175</v>
      </c>
      <c r="C143" s="26" t="s">
        <v>139</v>
      </c>
      <c r="D143" s="30"/>
    </row>
    <row r="144" spans="2:4" ht="31.5" customHeight="1">
      <c r="B144" s="71"/>
      <c r="C144" s="26" t="s">
        <v>140</v>
      </c>
      <c r="D144" s="30"/>
    </row>
    <row r="145" spans="2:4" ht="31.5" customHeight="1">
      <c r="B145" s="71"/>
      <c r="C145" s="26" t="s">
        <v>1819</v>
      </c>
      <c r="D145" s="30"/>
    </row>
    <row r="146" spans="2:4" ht="37.200000000000003" customHeight="1">
      <c r="B146" s="72"/>
      <c r="C146" s="26" t="s">
        <v>141</v>
      </c>
      <c r="D146" s="32"/>
    </row>
    <row r="147" spans="2:4" ht="31.5" customHeight="1">
      <c r="B147" s="73" t="s">
        <v>176</v>
      </c>
      <c r="C147" s="28" t="s">
        <v>139</v>
      </c>
      <c r="D147" s="31"/>
    </row>
    <row r="148" spans="2:4" ht="31.5" customHeight="1">
      <c r="B148" s="74"/>
      <c r="C148" s="28" t="s">
        <v>140</v>
      </c>
      <c r="D148" s="31"/>
    </row>
    <row r="149" spans="2:4" ht="31.5" customHeight="1">
      <c r="B149" s="74"/>
      <c r="C149" s="28" t="s">
        <v>1819</v>
      </c>
      <c r="D149" s="31"/>
    </row>
    <row r="150" spans="2:4" ht="40.799999999999997" customHeight="1">
      <c r="B150" s="75"/>
      <c r="C150" s="28" t="s">
        <v>141</v>
      </c>
      <c r="D150" s="33"/>
    </row>
    <row r="151" spans="2:4" ht="31.5" customHeight="1">
      <c r="B151" s="70" t="s">
        <v>177</v>
      </c>
      <c r="C151" s="26" t="s">
        <v>139</v>
      </c>
      <c r="D151" s="30"/>
    </row>
    <row r="152" spans="2:4" ht="31.5" customHeight="1">
      <c r="B152" s="71"/>
      <c r="C152" s="26" t="s">
        <v>140</v>
      </c>
      <c r="D152" s="30"/>
    </row>
    <row r="153" spans="2:4" ht="31.5" customHeight="1">
      <c r="B153" s="71"/>
      <c r="C153" s="26" t="s">
        <v>1819</v>
      </c>
      <c r="D153" s="30"/>
    </row>
    <row r="154" spans="2:4" ht="39" customHeight="1">
      <c r="B154" s="72"/>
      <c r="C154" s="26" t="s">
        <v>141</v>
      </c>
      <c r="D154" s="32"/>
    </row>
    <row r="155" spans="2:4" ht="31.5" customHeight="1">
      <c r="B155" s="73" t="s">
        <v>178</v>
      </c>
      <c r="C155" s="28" t="s">
        <v>139</v>
      </c>
      <c r="D155" s="31"/>
    </row>
    <row r="156" spans="2:4" ht="31.5" customHeight="1">
      <c r="B156" s="74"/>
      <c r="C156" s="28" t="s">
        <v>140</v>
      </c>
      <c r="D156" s="31"/>
    </row>
    <row r="157" spans="2:4" ht="31.5" customHeight="1">
      <c r="B157" s="74"/>
      <c r="C157" s="28" t="s">
        <v>1819</v>
      </c>
      <c r="D157" s="31"/>
    </row>
    <row r="158" spans="2:4" ht="40.200000000000003" customHeight="1">
      <c r="B158" s="75"/>
      <c r="C158" s="28" t="s">
        <v>141</v>
      </c>
      <c r="D158" s="33"/>
    </row>
    <row r="159" spans="2:4" ht="31.5" customHeight="1">
      <c r="B159" s="70" t="s">
        <v>179</v>
      </c>
      <c r="C159" s="26" t="s">
        <v>139</v>
      </c>
      <c r="D159" s="30"/>
    </row>
    <row r="160" spans="2:4" ht="31.5" customHeight="1">
      <c r="B160" s="71"/>
      <c r="C160" s="26" t="s">
        <v>140</v>
      </c>
      <c r="D160" s="30"/>
    </row>
    <row r="161" spans="2:4" ht="31.5" customHeight="1">
      <c r="B161" s="71"/>
      <c r="C161" s="26" t="s">
        <v>1819</v>
      </c>
      <c r="D161" s="30"/>
    </row>
    <row r="162" spans="2:4" ht="42.6" customHeight="1">
      <c r="B162" s="72"/>
      <c r="C162" s="26" t="s">
        <v>141</v>
      </c>
      <c r="D162" s="32"/>
    </row>
    <row r="163" spans="2:4" ht="31.5" customHeight="1">
      <c r="B163" s="73" t="s">
        <v>180</v>
      </c>
      <c r="C163" s="28" t="s">
        <v>139</v>
      </c>
      <c r="D163" s="31"/>
    </row>
    <row r="164" spans="2:4" ht="31.5" customHeight="1">
      <c r="B164" s="74"/>
      <c r="C164" s="28" t="s">
        <v>140</v>
      </c>
      <c r="D164" s="31"/>
    </row>
    <row r="165" spans="2:4" ht="31.5" customHeight="1">
      <c r="B165" s="74"/>
      <c r="C165" s="28" t="s">
        <v>1819</v>
      </c>
      <c r="D165" s="31"/>
    </row>
    <row r="166" spans="2:4" ht="48.6" customHeight="1">
      <c r="B166" s="75"/>
      <c r="C166" s="28" t="s">
        <v>141</v>
      </c>
      <c r="D166" s="33"/>
    </row>
    <row r="167" spans="2:4" ht="31.5" customHeight="1">
      <c r="B167" s="70" t="s">
        <v>181</v>
      </c>
      <c r="C167" s="26" t="s">
        <v>139</v>
      </c>
      <c r="D167" s="30"/>
    </row>
    <row r="168" spans="2:4" ht="31.5" customHeight="1">
      <c r="B168" s="71"/>
      <c r="C168" s="26" t="s">
        <v>140</v>
      </c>
      <c r="D168" s="30"/>
    </row>
    <row r="169" spans="2:4" ht="31.5" customHeight="1">
      <c r="B169" s="71"/>
      <c r="C169" s="26" t="s">
        <v>1819</v>
      </c>
      <c r="D169" s="30"/>
    </row>
    <row r="170" spans="2:4" ht="37.799999999999997" customHeight="1">
      <c r="B170" s="72"/>
      <c r="C170" s="26" t="s">
        <v>141</v>
      </c>
      <c r="D170" s="32"/>
    </row>
    <row r="171" spans="2:4" ht="31.5" customHeight="1">
      <c r="B171" s="73" t="s">
        <v>182</v>
      </c>
      <c r="C171" s="28" t="s">
        <v>139</v>
      </c>
      <c r="D171" s="31"/>
    </row>
    <row r="172" spans="2:4" ht="31.5" customHeight="1">
      <c r="B172" s="74"/>
      <c r="C172" s="28" t="s">
        <v>140</v>
      </c>
      <c r="D172" s="31"/>
    </row>
    <row r="173" spans="2:4" ht="31.5" customHeight="1">
      <c r="B173" s="74"/>
      <c r="C173" s="28" t="s">
        <v>1819</v>
      </c>
      <c r="D173" s="31"/>
    </row>
    <row r="174" spans="2:4" ht="43.8" customHeight="1">
      <c r="B174" s="75"/>
      <c r="C174" s="28" t="s">
        <v>141</v>
      </c>
      <c r="D174" s="33"/>
    </row>
    <row r="175" spans="2:4" ht="31.5" customHeight="1">
      <c r="B175" s="70" t="s">
        <v>183</v>
      </c>
      <c r="C175" s="26" t="s">
        <v>139</v>
      </c>
      <c r="D175" s="30"/>
    </row>
    <row r="176" spans="2:4" ht="31.5" customHeight="1">
      <c r="B176" s="71"/>
      <c r="C176" s="26" t="s">
        <v>140</v>
      </c>
      <c r="D176" s="30"/>
    </row>
    <row r="177" spans="2:4" ht="31.5" customHeight="1">
      <c r="B177" s="71"/>
      <c r="C177" s="26" t="s">
        <v>1819</v>
      </c>
      <c r="D177" s="30"/>
    </row>
    <row r="178" spans="2:4" ht="43.8" customHeight="1">
      <c r="B178" s="72"/>
      <c r="C178" s="26" t="s">
        <v>141</v>
      </c>
      <c r="D178" s="32"/>
    </row>
    <row r="179" spans="2:4" ht="31.5" customHeight="1">
      <c r="B179" s="73" t="s">
        <v>184</v>
      </c>
      <c r="C179" s="28" t="s">
        <v>139</v>
      </c>
      <c r="D179" s="31"/>
    </row>
    <row r="180" spans="2:4" ht="31.5" customHeight="1">
      <c r="B180" s="74"/>
      <c r="C180" s="28" t="s">
        <v>140</v>
      </c>
      <c r="D180" s="31"/>
    </row>
    <row r="181" spans="2:4" ht="31.5" customHeight="1">
      <c r="B181" s="74"/>
      <c r="C181" s="28" t="s">
        <v>1819</v>
      </c>
      <c r="D181" s="31"/>
    </row>
    <row r="182" spans="2:4" ht="40.200000000000003" customHeight="1">
      <c r="B182" s="75"/>
      <c r="C182" s="28" t="s">
        <v>141</v>
      </c>
      <c r="D182" s="33"/>
    </row>
    <row r="183" spans="2:4" ht="31.5" customHeight="1">
      <c r="B183" s="70" t="s">
        <v>185</v>
      </c>
      <c r="C183" s="26" t="s">
        <v>139</v>
      </c>
      <c r="D183" s="30"/>
    </row>
    <row r="184" spans="2:4" ht="31.5" customHeight="1">
      <c r="B184" s="71"/>
      <c r="C184" s="26" t="s">
        <v>140</v>
      </c>
      <c r="D184" s="30"/>
    </row>
    <row r="185" spans="2:4" ht="31.5" customHeight="1">
      <c r="B185" s="71"/>
      <c r="C185" s="26" t="s">
        <v>1819</v>
      </c>
      <c r="D185" s="30"/>
    </row>
    <row r="186" spans="2:4" ht="37.200000000000003" customHeight="1">
      <c r="B186" s="72"/>
      <c r="C186" s="26" t="s">
        <v>141</v>
      </c>
      <c r="D186" s="32"/>
    </row>
    <row r="187" spans="2:4" ht="31.5" customHeight="1">
      <c r="B187" s="73" t="s">
        <v>186</v>
      </c>
      <c r="C187" s="28" t="s">
        <v>139</v>
      </c>
      <c r="D187" s="31"/>
    </row>
    <row r="188" spans="2:4" ht="31.5" customHeight="1">
      <c r="B188" s="74"/>
      <c r="C188" s="28" t="s">
        <v>140</v>
      </c>
      <c r="D188" s="31"/>
    </row>
    <row r="189" spans="2:4" ht="31.5" customHeight="1">
      <c r="B189" s="74"/>
      <c r="C189" s="28" t="s">
        <v>1819</v>
      </c>
      <c r="D189" s="31"/>
    </row>
    <row r="190" spans="2:4" ht="45.6" customHeight="1">
      <c r="B190" s="75"/>
      <c r="C190" s="28" t="s">
        <v>141</v>
      </c>
      <c r="D190" s="33"/>
    </row>
    <row r="191" spans="2:4" ht="31.5" customHeight="1">
      <c r="B191" s="70" t="s">
        <v>187</v>
      </c>
      <c r="C191" s="26" t="s">
        <v>139</v>
      </c>
      <c r="D191" s="30"/>
    </row>
    <row r="192" spans="2:4" ht="31.5" customHeight="1">
      <c r="B192" s="71"/>
      <c r="C192" s="26" t="s">
        <v>140</v>
      </c>
      <c r="D192" s="30"/>
    </row>
    <row r="193" spans="2:4" ht="31.5" customHeight="1">
      <c r="B193" s="71"/>
      <c r="C193" s="26" t="s">
        <v>1819</v>
      </c>
      <c r="D193" s="30"/>
    </row>
    <row r="194" spans="2:4" ht="39" customHeight="1">
      <c r="B194" s="72"/>
      <c r="C194" s="26" t="s">
        <v>141</v>
      </c>
      <c r="D194" s="32"/>
    </row>
    <row r="195" spans="2:4" ht="31.5" customHeight="1">
      <c r="B195" s="73" t="s">
        <v>188</v>
      </c>
      <c r="C195" s="28" t="s">
        <v>139</v>
      </c>
      <c r="D195" s="31"/>
    </row>
    <row r="196" spans="2:4" ht="31.5" customHeight="1">
      <c r="B196" s="74"/>
      <c r="C196" s="28" t="s">
        <v>140</v>
      </c>
      <c r="D196" s="31"/>
    </row>
    <row r="197" spans="2:4" ht="31.5" customHeight="1">
      <c r="B197" s="74"/>
      <c r="C197" s="28" t="s">
        <v>1819</v>
      </c>
      <c r="D197" s="31"/>
    </row>
    <row r="198" spans="2:4" ht="37.799999999999997" customHeight="1">
      <c r="B198" s="75"/>
      <c r="C198" s="28" t="s">
        <v>141</v>
      </c>
      <c r="D198" s="33"/>
    </row>
    <row r="199" spans="2:4" ht="31.5" customHeight="1">
      <c r="B199" s="70" t="s">
        <v>189</v>
      </c>
      <c r="C199" s="26" t="s">
        <v>139</v>
      </c>
      <c r="D199" s="30"/>
    </row>
    <row r="200" spans="2:4" ht="27.6">
      <c r="B200" s="71"/>
      <c r="C200" s="26" t="s">
        <v>140</v>
      </c>
      <c r="D200" s="30"/>
    </row>
    <row r="201" spans="2:4" ht="27.6">
      <c r="B201" s="71"/>
      <c r="C201" s="26" t="s">
        <v>1819</v>
      </c>
      <c r="D201" s="30"/>
    </row>
    <row r="202" spans="2:4" ht="41.4">
      <c r="B202" s="72"/>
      <c r="C202" s="26" t="s">
        <v>141</v>
      </c>
      <c r="D202" s="32"/>
    </row>
    <row r="203" spans="2:4" ht="27.6">
      <c r="B203" s="73" t="s">
        <v>190</v>
      </c>
      <c r="C203" s="28" t="s">
        <v>139</v>
      </c>
      <c r="D203" s="31"/>
    </row>
    <row r="204" spans="2:4" ht="27.6">
      <c r="B204" s="74"/>
      <c r="C204" s="28" t="s">
        <v>140</v>
      </c>
      <c r="D204" s="31"/>
    </row>
    <row r="205" spans="2:4" ht="27.6">
      <c r="B205" s="74"/>
      <c r="C205" s="28" t="s">
        <v>1819</v>
      </c>
      <c r="D205" s="31"/>
    </row>
    <row r="206" spans="2:4" ht="41.4">
      <c r="B206" s="75"/>
      <c r="C206" s="28" t="s">
        <v>141</v>
      </c>
      <c r="D206" s="33"/>
    </row>
  </sheetData>
  <mergeCells count="53">
    <mergeCell ref="B195:B198"/>
    <mergeCell ref="B199:B202"/>
    <mergeCell ref="B139:B142"/>
    <mergeCell ref="B143:B146"/>
    <mergeCell ref="B147:B150"/>
    <mergeCell ref="B151:B154"/>
    <mergeCell ref="B155:B158"/>
    <mergeCell ref="B159:B162"/>
    <mergeCell ref="B163:B166"/>
    <mergeCell ref="B167:B170"/>
    <mergeCell ref="B171:B174"/>
    <mergeCell ref="B175:B178"/>
    <mergeCell ref="B179:B182"/>
    <mergeCell ref="B183:B186"/>
    <mergeCell ref="B187:B190"/>
    <mergeCell ref="B191:B194"/>
    <mergeCell ref="B131:B134"/>
    <mergeCell ref="B135:B138"/>
    <mergeCell ref="B67:B70"/>
    <mergeCell ref="B71:B74"/>
    <mergeCell ref="B75:B78"/>
    <mergeCell ref="B79:B82"/>
    <mergeCell ref="B83:B86"/>
    <mergeCell ref="B87:B90"/>
    <mergeCell ref="B91:B94"/>
    <mergeCell ref="B95:B98"/>
    <mergeCell ref="B99:B102"/>
    <mergeCell ref="B103:B106"/>
    <mergeCell ref="B107:B110"/>
    <mergeCell ref="B111:B114"/>
    <mergeCell ref="B115:B118"/>
    <mergeCell ref="B119:B122"/>
    <mergeCell ref="B123:B126"/>
    <mergeCell ref="B127:B130"/>
    <mergeCell ref="B55:B58"/>
    <mergeCell ref="B59:B62"/>
    <mergeCell ref="B63:B66"/>
    <mergeCell ref="B203:B206"/>
    <mergeCell ref="C3:D3"/>
    <mergeCell ref="C4:D4"/>
    <mergeCell ref="C5:D5"/>
    <mergeCell ref="B7:B10"/>
    <mergeCell ref="B11:B14"/>
    <mergeCell ref="B15:B18"/>
    <mergeCell ref="B19:B22"/>
    <mergeCell ref="B23:B26"/>
    <mergeCell ref="B27:B30"/>
    <mergeCell ref="B31:B34"/>
    <mergeCell ref="B35:B38"/>
    <mergeCell ref="B39:B42"/>
    <mergeCell ref="B43:B46"/>
    <mergeCell ref="B47:B50"/>
    <mergeCell ref="B51:B5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D246"/>
  <sheetViews>
    <sheetView topLeftCell="A67" zoomScale="115" zoomScaleNormal="115" workbookViewId="0">
      <selection activeCell="D6" sqref="D6"/>
    </sheetView>
  </sheetViews>
  <sheetFormatPr baseColWidth="10" defaultColWidth="11.44140625" defaultRowHeight="13.8"/>
  <cols>
    <col min="1" max="1" width="26.109375" style="24" customWidth="1"/>
    <col min="2" max="2" width="4" style="24" bestFit="1" customWidth="1"/>
    <col min="3" max="3" width="35.33203125" style="24" customWidth="1"/>
    <col min="4" max="4" width="79.109375" style="24" customWidth="1"/>
    <col min="5" max="16384" width="11.44140625" style="24"/>
  </cols>
  <sheetData>
    <row r="3" spans="2:4" ht="26.25" customHeight="1">
      <c r="C3" s="76" t="s">
        <v>191</v>
      </c>
      <c r="D3" s="77"/>
    </row>
    <row r="4" spans="2:4" ht="55.5" customHeight="1">
      <c r="C4" s="78" t="s">
        <v>192</v>
      </c>
      <c r="D4" s="79"/>
    </row>
    <row r="5" spans="2:4" s="11" customFormat="1">
      <c r="C5" s="80" t="s">
        <v>136</v>
      </c>
      <c r="D5" s="80"/>
    </row>
    <row r="6" spans="2:4" s="11" customFormat="1" ht="25.5" customHeight="1">
      <c r="C6" s="23" t="s">
        <v>137</v>
      </c>
      <c r="D6" s="36">
        <f>+SUM(D10,D16,D22,D28,D34,D40,D46,D52,D58,D64,D70,D76,D81,D87,D93,D100,D106,D112,D118,D124,D130,D136,D142,D148,D154,D160,D166,D172,D178,D184,D190,D196,D202,D208,D214,D220,D226,D232,D238,D244)</f>
        <v>0</v>
      </c>
    </row>
    <row r="7" spans="2:4" ht="31.5" customHeight="1">
      <c r="B7" s="70" t="s">
        <v>193</v>
      </c>
      <c r="C7" s="26" t="s">
        <v>194</v>
      </c>
      <c r="D7" s="25"/>
    </row>
    <row r="8" spans="2:4" ht="31.5" customHeight="1">
      <c r="B8" s="71"/>
      <c r="C8" s="26" t="s">
        <v>195</v>
      </c>
      <c r="D8" s="25" t="s">
        <v>196</v>
      </c>
    </row>
    <row r="9" spans="2:4" ht="31.5" customHeight="1">
      <c r="B9" s="71"/>
      <c r="C9" s="26" t="s">
        <v>197</v>
      </c>
      <c r="D9" s="25"/>
    </row>
    <row r="10" spans="2:4" ht="31.5" customHeight="1">
      <c r="B10" s="71"/>
      <c r="C10" s="26" t="s">
        <v>1819</v>
      </c>
      <c r="D10" s="25"/>
    </row>
    <row r="11" spans="2:4" ht="31.5" customHeight="1">
      <c r="B11" s="71"/>
      <c r="C11" s="26" t="s">
        <v>198</v>
      </c>
      <c r="D11" s="25"/>
    </row>
    <row r="12" spans="2:4" ht="31.5" customHeight="1">
      <c r="B12" s="72"/>
      <c r="C12" s="26" t="s">
        <v>199</v>
      </c>
      <c r="D12" s="25"/>
    </row>
    <row r="13" spans="2:4" ht="31.5" customHeight="1">
      <c r="B13" s="73" t="s">
        <v>200</v>
      </c>
      <c r="C13" s="28" t="s">
        <v>194</v>
      </c>
      <c r="D13" s="29"/>
    </row>
    <row r="14" spans="2:4" ht="31.5" customHeight="1">
      <c r="B14" s="74"/>
      <c r="C14" s="28" t="s">
        <v>195</v>
      </c>
      <c r="D14" s="29" t="s">
        <v>196</v>
      </c>
    </row>
    <row r="15" spans="2:4" ht="31.5" customHeight="1">
      <c r="B15" s="74"/>
      <c r="C15" s="28" t="s">
        <v>197</v>
      </c>
      <c r="D15" s="29"/>
    </row>
    <row r="16" spans="2:4" ht="31.5" customHeight="1">
      <c r="B16" s="74"/>
      <c r="C16" s="28" t="s">
        <v>1819</v>
      </c>
      <c r="D16" s="29"/>
    </row>
    <row r="17" spans="2:4" ht="31.5" customHeight="1">
      <c r="B17" s="74"/>
      <c r="C17" s="28" t="s">
        <v>198</v>
      </c>
      <c r="D17" s="29"/>
    </row>
    <row r="18" spans="2:4" ht="31.5" customHeight="1">
      <c r="B18" s="75"/>
      <c r="C18" s="28" t="s">
        <v>199</v>
      </c>
      <c r="D18" s="29"/>
    </row>
    <row r="19" spans="2:4" ht="31.5" customHeight="1">
      <c r="B19" s="70" t="s">
        <v>201</v>
      </c>
      <c r="C19" s="26" t="s">
        <v>194</v>
      </c>
      <c r="D19" s="25"/>
    </row>
    <row r="20" spans="2:4" ht="31.5" customHeight="1">
      <c r="B20" s="71"/>
      <c r="C20" s="26" t="s">
        <v>195</v>
      </c>
      <c r="D20" s="25" t="s">
        <v>196</v>
      </c>
    </row>
    <row r="21" spans="2:4" ht="31.5" customHeight="1">
      <c r="B21" s="71"/>
      <c r="C21" s="26" t="s">
        <v>197</v>
      </c>
      <c r="D21" s="25"/>
    </row>
    <row r="22" spans="2:4" ht="31.5" customHeight="1">
      <c r="B22" s="71"/>
      <c r="C22" s="26" t="s">
        <v>1819</v>
      </c>
      <c r="D22" s="25"/>
    </row>
    <row r="23" spans="2:4" ht="31.5" customHeight="1">
      <c r="B23" s="71"/>
      <c r="C23" s="26" t="s">
        <v>198</v>
      </c>
      <c r="D23" s="25"/>
    </row>
    <row r="24" spans="2:4" ht="31.5" customHeight="1">
      <c r="B24" s="72"/>
      <c r="C24" s="26" t="s">
        <v>199</v>
      </c>
      <c r="D24" s="25"/>
    </row>
    <row r="25" spans="2:4" ht="31.5" customHeight="1">
      <c r="B25" s="73" t="s">
        <v>202</v>
      </c>
      <c r="C25" s="28" t="s">
        <v>194</v>
      </c>
      <c r="D25" s="29"/>
    </row>
    <row r="26" spans="2:4" ht="31.5" customHeight="1">
      <c r="B26" s="74"/>
      <c r="C26" s="28" t="s">
        <v>195</v>
      </c>
      <c r="D26" s="29" t="s">
        <v>196</v>
      </c>
    </row>
    <row r="27" spans="2:4" ht="31.5" customHeight="1">
      <c r="B27" s="74"/>
      <c r="C27" s="28" t="s">
        <v>197</v>
      </c>
      <c r="D27" s="29"/>
    </row>
    <row r="28" spans="2:4" ht="31.5" customHeight="1">
      <c r="B28" s="74"/>
      <c r="C28" s="28" t="s">
        <v>1819</v>
      </c>
      <c r="D28" s="29"/>
    </row>
    <row r="29" spans="2:4" ht="31.5" customHeight="1">
      <c r="B29" s="74"/>
      <c r="C29" s="28" t="s">
        <v>198</v>
      </c>
      <c r="D29" s="29"/>
    </row>
    <row r="30" spans="2:4" ht="31.5" customHeight="1">
      <c r="B30" s="75"/>
      <c r="C30" s="28" t="s">
        <v>199</v>
      </c>
      <c r="D30" s="29"/>
    </row>
    <row r="31" spans="2:4" ht="31.5" customHeight="1">
      <c r="B31" s="70" t="s">
        <v>203</v>
      </c>
      <c r="C31" s="26" t="s">
        <v>194</v>
      </c>
      <c r="D31" s="25"/>
    </row>
    <row r="32" spans="2:4" ht="31.5" customHeight="1">
      <c r="B32" s="71"/>
      <c r="C32" s="26" t="s">
        <v>195</v>
      </c>
      <c r="D32" s="25" t="s">
        <v>196</v>
      </c>
    </row>
    <row r="33" spans="2:4" ht="31.5" customHeight="1">
      <c r="B33" s="71"/>
      <c r="C33" s="26" t="s">
        <v>197</v>
      </c>
      <c r="D33" s="25"/>
    </row>
    <row r="34" spans="2:4" ht="31.5" customHeight="1">
      <c r="B34" s="71"/>
      <c r="C34" s="26" t="s">
        <v>1819</v>
      </c>
      <c r="D34" s="25"/>
    </row>
    <row r="35" spans="2:4" ht="31.5" customHeight="1">
      <c r="B35" s="71"/>
      <c r="C35" s="26" t="s">
        <v>198</v>
      </c>
      <c r="D35" s="25"/>
    </row>
    <row r="36" spans="2:4" ht="31.5" customHeight="1">
      <c r="B36" s="72"/>
      <c r="C36" s="26" t="s">
        <v>199</v>
      </c>
      <c r="D36" s="25"/>
    </row>
    <row r="37" spans="2:4" ht="31.5" customHeight="1">
      <c r="B37" s="73" t="s">
        <v>204</v>
      </c>
      <c r="C37" s="28" t="s">
        <v>194</v>
      </c>
      <c r="D37" s="29"/>
    </row>
    <row r="38" spans="2:4" ht="31.5" customHeight="1">
      <c r="B38" s="74"/>
      <c r="C38" s="28" t="s">
        <v>195</v>
      </c>
      <c r="D38" s="29" t="s">
        <v>196</v>
      </c>
    </row>
    <row r="39" spans="2:4" ht="31.5" customHeight="1">
      <c r="B39" s="74"/>
      <c r="C39" s="28" t="s">
        <v>197</v>
      </c>
      <c r="D39" s="29"/>
    </row>
    <row r="40" spans="2:4" ht="31.5" customHeight="1">
      <c r="B40" s="74"/>
      <c r="C40" s="28" t="s">
        <v>1819</v>
      </c>
      <c r="D40" s="29"/>
    </row>
    <row r="41" spans="2:4" ht="31.5" customHeight="1">
      <c r="B41" s="74"/>
      <c r="C41" s="28" t="s">
        <v>198</v>
      </c>
      <c r="D41" s="29"/>
    </row>
    <row r="42" spans="2:4" ht="31.5" customHeight="1">
      <c r="B42" s="75"/>
      <c r="C42" s="28" t="s">
        <v>199</v>
      </c>
      <c r="D42" s="29"/>
    </row>
    <row r="43" spans="2:4" ht="31.5" customHeight="1">
      <c r="B43" s="70" t="s">
        <v>205</v>
      </c>
      <c r="C43" s="26" t="s">
        <v>194</v>
      </c>
      <c r="D43" s="25"/>
    </row>
    <row r="44" spans="2:4" ht="31.5" customHeight="1">
      <c r="B44" s="71"/>
      <c r="C44" s="26" t="s">
        <v>195</v>
      </c>
      <c r="D44" s="25" t="s">
        <v>196</v>
      </c>
    </row>
    <row r="45" spans="2:4" ht="31.5" customHeight="1">
      <c r="B45" s="71"/>
      <c r="C45" s="26" t="s">
        <v>197</v>
      </c>
      <c r="D45" s="25"/>
    </row>
    <row r="46" spans="2:4" ht="31.5" customHeight="1">
      <c r="B46" s="71"/>
      <c r="C46" s="26" t="s">
        <v>1819</v>
      </c>
      <c r="D46" s="25"/>
    </row>
    <row r="47" spans="2:4" ht="31.5" customHeight="1">
      <c r="B47" s="71"/>
      <c r="C47" s="26" t="s">
        <v>198</v>
      </c>
      <c r="D47" s="25"/>
    </row>
    <row r="48" spans="2:4" ht="31.5" customHeight="1">
      <c r="B48" s="72"/>
      <c r="C48" s="26" t="s">
        <v>199</v>
      </c>
      <c r="D48" s="25"/>
    </row>
    <row r="49" spans="2:4" ht="31.5" customHeight="1">
      <c r="B49" s="73" t="s">
        <v>206</v>
      </c>
      <c r="C49" s="28" t="s">
        <v>194</v>
      </c>
      <c r="D49" s="29"/>
    </row>
    <row r="50" spans="2:4" ht="31.5" customHeight="1">
      <c r="B50" s="74"/>
      <c r="C50" s="28" t="s">
        <v>195</v>
      </c>
      <c r="D50" s="29" t="s">
        <v>196</v>
      </c>
    </row>
    <row r="51" spans="2:4" ht="31.5" customHeight="1">
      <c r="B51" s="74"/>
      <c r="C51" s="28" t="s">
        <v>197</v>
      </c>
      <c r="D51" s="29"/>
    </row>
    <row r="52" spans="2:4" ht="31.5" customHeight="1">
      <c r="B52" s="74"/>
      <c r="C52" s="28" t="s">
        <v>1819</v>
      </c>
      <c r="D52" s="29"/>
    </row>
    <row r="53" spans="2:4" ht="31.5" customHeight="1">
      <c r="B53" s="74"/>
      <c r="C53" s="28" t="s">
        <v>198</v>
      </c>
      <c r="D53" s="29"/>
    </row>
    <row r="54" spans="2:4" ht="31.5" customHeight="1">
      <c r="B54" s="75"/>
      <c r="C54" s="28" t="s">
        <v>199</v>
      </c>
      <c r="D54" s="29"/>
    </row>
    <row r="55" spans="2:4" ht="31.5" customHeight="1">
      <c r="B55" s="70" t="s">
        <v>207</v>
      </c>
      <c r="C55" s="26" t="s">
        <v>194</v>
      </c>
      <c r="D55" s="25"/>
    </row>
    <row r="56" spans="2:4" ht="31.5" customHeight="1">
      <c r="B56" s="71"/>
      <c r="C56" s="26" t="s">
        <v>195</v>
      </c>
      <c r="D56" s="25" t="s">
        <v>196</v>
      </c>
    </row>
    <row r="57" spans="2:4" ht="31.5" customHeight="1">
      <c r="B57" s="71"/>
      <c r="C57" s="26" t="s">
        <v>197</v>
      </c>
      <c r="D57" s="25"/>
    </row>
    <row r="58" spans="2:4" ht="31.5" customHeight="1">
      <c r="B58" s="71"/>
      <c r="C58" s="26" t="s">
        <v>1819</v>
      </c>
      <c r="D58" s="25"/>
    </row>
    <row r="59" spans="2:4" ht="31.5" customHeight="1">
      <c r="B59" s="71"/>
      <c r="C59" s="26" t="s">
        <v>198</v>
      </c>
      <c r="D59" s="25"/>
    </row>
    <row r="60" spans="2:4" ht="31.5" customHeight="1">
      <c r="B60" s="72"/>
      <c r="C60" s="26" t="s">
        <v>199</v>
      </c>
      <c r="D60" s="25"/>
    </row>
    <row r="61" spans="2:4" ht="31.5" customHeight="1">
      <c r="B61" s="73" t="s">
        <v>208</v>
      </c>
      <c r="C61" s="28" t="s">
        <v>194</v>
      </c>
      <c r="D61" s="29"/>
    </row>
    <row r="62" spans="2:4" ht="31.5" customHeight="1">
      <c r="B62" s="74"/>
      <c r="C62" s="28" t="s">
        <v>195</v>
      </c>
      <c r="D62" s="29" t="s">
        <v>196</v>
      </c>
    </row>
    <row r="63" spans="2:4" ht="31.5" customHeight="1">
      <c r="B63" s="74"/>
      <c r="C63" s="28" t="s">
        <v>197</v>
      </c>
      <c r="D63" s="29"/>
    </row>
    <row r="64" spans="2:4" ht="31.5" customHeight="1">
      <c r="B64" s="74"/>
      <c r="C64" s="28" t="s">
        <v>1819</v>
      </c>
      <c r="D64" s="29"/>
    </row>
    <row r="65" spans="2:4" ht="31.5" customHeight="1">
      <c r="B65" s="74"/>
      <c r="C65" s="28" t="s">
        <v>198</v>
      </c>
      <c r="D65" s="29"/>
    </row>
    <row r="66" spans="2:4" ht="31.5" customHeight="1">
      <c r="B66" s="75"/>
      <c r="C66" s="28" t="s">
        <v>199</v>
      </c>
      <c r="D66" s="29"/>
    </row>
    <row r="67" spans="2:4" ht="31.5" customHeight="1">
      <c r="B67" s="70" t="s">
        <v>209</v>
      </c>
      <c r="C67" s="26" t="s">
        <v>194</v>
      </c>
      <c r="D67" s="25"/>
    </row>
    <row r="68" spans="2:4" ht="31.5" customHeight="1">
      <c r="B68" s="71"/>
      <c r="C68" s="26" t="s">
        <v>195</v>
      </c>
      <c r="D68" s="25" t="s">
        <v>196</v>
      </c>
    </row>
    <row r="69" spans="2:4" ht="31.5" customHeight="1">
      <c r="B69" s="71"/>
      <c r="C69" s="26" t="s">
        <v>197</v>
      </c>
      <c r="D69" s="25"/>
    </row>
    <row r="70" spans="2:4" ht="31.5" customHeight="1">
      <c r="B70" s="71"/>
      <c r="C70" s="26" t="s">
        <v>1819</v>
      </c>
      <c r="D70" s="25"/>
    </row>
    <row r="71" spans="2:4" ht="31.5" customHeight="1">
      <c r="B71" s="71"/>
      <c r="C71" s="26" t="s">
        <v>198</v>
      </c>
      <c r="D71" s="25"/>
    </row>
    <row r="72" spans="2:4" ht="31.5" customHeight="1">
      <c r="B72" s="72"/>
      <c r="C72" s="26" t="s">
        <v>199</v>
      </c>
      <c r="D72" s="25"/>
    </row>
    <row r="73" spans="2:4" ht="31.5" customHeight="1">
      <c r="B73" s="73" t="s">
        <v>210</v>
      </c>
      <c r="C73" s="28" t="s">
        <v>194</v>
      </c>
      <c r="D73" s="29"/>
    </row>
    <row r="74" spans="2:4" ht="31.5" customHeight="1">
      <c r="B74" s="74"/>
      <c r="C74" s="28" t="s">
        <v>195</v>
      </c>
      <c r="D74" s="29" t="s">
        <v>196</v>
      </c>
    </row>
    <row r="75" spans="2:4" ht="31.5" customHeight="1">
      <c r="B75" s="74"/>
      <c r="C75" s="28" t="s">
        <v>197</v>
      </c>
      <c r="D75" s="29"/>
    </row>
    <row r="76" spans="2:4" ht="31.5" customHeight="1">
      <c r="B76" s="74"/>
      <c r="C76" s="28" t="s">
        <v>1819</v>
      </c>
      <c r="D76" s="29"/>
    </row>
    <row r="77" spans="2:4" ht="31.5" customHeight="1">
      <c r="B77" s="74"/>
      <c r="C77" s="28" t="s">
        <v>198</v>
      </c>
      <c r="D77" s="29"/>
    </row>
    <row r="78" spans="2:4" ht="31.5" customHeight="1">
      <c r="B78" s="75"/>
      <c r="C78" s="28" t="s">
        <v>199</v>
      </c>
      <c r="D78" s="29"/>
    </row>
    <row r="79" spans="2:4" ht="31.5" customHeight="1">
      <c r="B79" s="70" t="s">
        <v>211</v>
      </c>
      <c r="C79" s="26" t="s">
        <v>194</v>
      </c>
      <c r="D79" s="25"/>
    </row>
    <row r="80" spans="2:4" ht="31.5" customHeight="1">
      <c r="B80" s="71"/>
      <c r="C80" s="26" t="s">
        <v>195</v>
      </c>
      <c r="D80" s="25" t="s">
        <v>196</v>
      </c>
    </row>
    <row r="81" spans="2:4" ht="31.5" customHeight="1">
      <c r="B81" s="71"/>
      <c r="C81" s="26" t="s">
        <v>197</v>
      </c>
      <c r="D81" s="25"/>
    </row>
    <row r="82" spans="2:4" ht="31.5" customHeight="1">
      <c r="B82" s="71"/>
      <c r="C82" s="26" t="s">
        <v>1819</v>
      </c>
      <c r="D82" s="25"/>
    </row>
    <row r="83" spans="2:4" ht="31.5" customHeight="1">
      <c r="B83" s="71"/>
      <c r="C83" s="26" t="s">
        <v>198</v>
      </c>
      <c r="D83" s="25"/>
    </row>
    <row r="84" spans="2:4" ht="31.5" customHeight="1">
      <c r="B84" s="72"/>
      <c r="C84" s="26" t="s">
        <v>199</v>
      </c>
      <c r="D84" s="25"/>
    </row>
    <row r="85" spans="2:4" ht="31.5" customHeight="1">
      <c r="B85" s="73" t="s">
        <v>212</v>
      </c>
      <c r="C85" s="28" t="s">
        <v>194</v>
      </c>
      <c r="D85" s="29"/>
    </row>
    <row r="86" spans="2:4" ht="31.5" customHeight="1">
      <c r="B86" s="74"/>
      <c r="C86" s="28" t="s">
        <v>195</v>
      </c>
      <c r="D86" s="29" t="s">
        <v>196</v>
      </c>
    </row>
    <row r="87" spans="2:4" ht="31.5" customHeight="1">
      <c r="B87" s="74"/>
      <c r="C87" s="28" t="s">
        <v>197</v>
      </c>
      <c r="D87" s="29"/>
    </row>
    <row r="88" spans="2:4" ht="31.5" customHeight="1">
      <c r="B88" s="74"/>
      <c r="C88" s="28" t="s">
        <v>1819</v>
      </c>
      <c r="D88" s="29"/>
    </row>
    <row r="89" spans="2:4" ht="31.5" customHeight="1">
      <c r="B89" s="74"/>
      <c r="C89" s="28" t="s">
        <v>198</v>
      </c>
      <c r="D89" s="29"/>
    </row>
    <row r="90" spans="2:4" ht="31.5" customHeight="1">
      <c r="B90" s="75"/>
      <c r="C90" s="28" t="s">
        <v>199</v>
      </c>
      <c r="D90" s="29"/>
    </row>
    <row r="91" spans="2:4" ht="31.5" customHeight="1">
      <c r="B91" s="70" t="s">
        <v>213</v>
      </c>
      <c r="C91" s="26" t="s">
        <v>194</v>
      </c>
      <c r="D91" s="25"/>
    </row>
    <row r="92" spans="2:4" ht="31.5" customHeight="1">
      <c r="B92" s="71"/>
      <c r="C92" s="26" t="s">
        <v>195</v>
      </c>
      <c r="D92" s="25" t="s">
        <v>196</v>
      </c>
    </row>
    <row r="93" spans="2:4" ht="31.5" customHeight="1">
      <c r="B93" s="71"/>
      <c r="C93" s="26" t="s">
        <v>197</v>
      </c>
      <c r="D93" s="25"/>
    </row>
    <row r="94" spans="2:4" ht="31.5" customHeight="1">
      <c r="B94" s="71"/>
      <c r="C94" s="26" t="s">
        <v>1819</v>
      </c>
      <c r="D94" s="25"/>
    </row>
    <row r="95" spans="2:4" ht="31.5" customHeight="1">
      <c r="B95" s="71"/>
      <c r="C95" s="26" t="s">
        <v>198</v>
      </c>
      <c r="D95" s="25"/>
    </row>
    <row r="96" spans="2:4" ht="31.5" customHeight="1">
      <c r="B96" s="72"/>
      <c r="C96" s="26" t="s">
        <v>199</v>
      </c>
      <c r="D96" s="25"/>
    </row>
    <row r="97" spans="2:4" ht="31.5" customHeight="1">
      <c r="B97" s="73" t="s">
        <v>214</v>
      </c>
      <c r="C97" s="28" t="s">
        <v>194</v>
      </c>
      <c r="D97" s="29"/>
    </row>
    <row r="98" spans="2:4" ht="31.5" customHeight="1">
      <c r="B98" s="74"/>
      <c r="C98" s="28" t="s">
        <v>195</v>
      </c>
      <c r="D98" s="29" t="s">
        <v>196</v>
      </c>
    </row>
    <row r="99" spans="2:4" ht="31.5" customHeight="1">
      <c r="B99" s="74"/>
      <c r="C99" s="28" t="s">
        <v>197</v>
      </c>
      <c r="D99" s="29"/>
    </row>
    <row r="100" spans="2:4" ht="31.5" customHeight="1">
      <c r="B100" s="74"/>
      <c r="C100" s="28" t="s">
        <v>1819</v>
      </c>
      <c r="D100" s="29"/>
    </row>
    <row r="101" spans="2:4" ht="31.5" customHeight="1">
      <c r="B101" s="74"/>
      <c r="C101" s="28" t="s">
        <v>198</v>
      </c>
      <c r="D101" s="29"/>
    </row>
    <row r="102" spans="2:4" ht="31.5" customHeight="1">
      <c r="B102" s="75"/>
      <c r="C102" s="28" t="s">
        <v>199</v>
      </c>
      <c r="D102" s="29"/>
    </row>
    <row r="103" spans="2:4" ht="31.5" customHeight="1">
      <c r="B103" s="70" t="s">
        <v>215</v>
      </c>
      <c r="C103" s="26" t="s">
        <v>194</v>
      </c>
      <c r="D103" s="25"/>
    </row>
    <row r="104" spans="2:4" ht="31.5" customHeight="1">
      <c r="B104" s="71"/>
      <c r="C104" s="26" t="s">
        <v>195</v>
      </c>
      <c r="D104" s="25" t="s">
        <v>196</v>
      </c>
    </row>
    <row r="105" spans="2:4" ht="31.5" customHeight="1">
      <c r="B105" s="71"/>
      <c r="C105" s="26" t="s">
        <v>197</v>
      </c>
      <c r="D105" s="25"/>
    </row>
    <row r="106" spans="2:4" ht="31.5" customHeight="1">
      <c r="B106" s="71"/>
      <c r="C106" s="26" t="s">
        <v>1819</v>
      </c>
      <c r="D106" s="25"/>
    </row>
    <row r="107" spans="2:4" ht="31.5" customHeight="1">
      <c r="B107" s="71"/>
      <c r="C107" s="26" t="s">
        <v>198</v>
      </c>
      <c r="D107" s="25"/>
    </row>
    <row r="108" spans="2:4" ht="31.5" customHeight="1">
      <c r="B108" s="72"/>
      <c r="C108" s="26" t="s">
        <v>199</v>
      </c>
      <c r="D108" s="25"/>
    </row>
    <row r="109" spans="2:4" ht="31.5" customHeight="1">
      <c r="B109" s="73" t="s">
        <v>216</v>
      </c>
      <c r="C109" s="28" t="s">
        <v>194</v>
      </c>
      <c r="D109" s="29"/>
    </row>
    <row r="110" spans="2:4" ht="31.5" customHeight="1">
      <c r="B110" s="74"/>
      <c r="C110" s="28" t="s">
        <v>195</v>
      </c>
      <c r="D110" s="29" t="s">
        <v>196</v>
      </c>
    </row>
    <row r="111" spans="2:4" ht="31.5" customHeight="1">
      <c r="B111" s="74"/>
      <c r="C111" s="28" t="s">
        <v>197</v>
      </c>
      <c r="D111" s="29"/>
    </row>
    <row r="112" spans="2:4" ht="31.5" customHeight="1">
      <c r="B112" s="74"/>
      <c r="C112" s="28" t="s">
        <v>1819</v>
      </c>
      <c r="D112" s="29"/>
    </row>
    <row r="113" spans="2:4" ht="31.5" customHeight="1">
      <c r="B113" s="74"/>
      <c r="C113" s="28" t="s">
        <v>198</v>
      </c>
      <c r="D113" s="29"/>
    </row>
    <row r="114" spans="2:4" ht="31.5" customHeight="1">
      <c r="B114" s="75"/>
      <c r="C114" s="28" t="s">
        <v>199</v>
      </c>
      <c r="D114" s="29"/>
    </row>
    <row r="115" spans="2:4" ht="31.5" customHeight="1">
      <c r="B115" s="70" t="s">
        <v>217</v>
      </c>
      <c r="C115" s="26" t="s">
        <v>194</v>
      </c>
      <c r="D115" s="25"/>
    </row>
    <row r="116" spans="2:4" ht="31.5" customHeight="1">
      <c r="B116" s="71"/>
      <c r="C116" s="26" t="s">
        <v>195</v>
      </c>
      <c r="D116" s="25" t="s">
        <v>196</v>
      </c>
    </row>
    <row r="117" spans="2:4" ht="31.5" customHeight="1">
      <c r="B117" s="71"/>
      <c r="C117" s="26" t="s">
        <v>197</v>
      </c>
      <c r="D117" s="25"/>
    </row>
    <row r="118" spans="2:4" ht="31.5" customHeight="1">
      <c r="B118" s="71"/>
      <c r="C118" s="26" t="s">
        <v>1819</v>
      </c>
      <c r="D118" s="25"/>
    </row>
    <row r="119" spans="2:4" ht="31.5" customHeight="1">
      <c r="B119" s="71"/>
      <c r="C119" s="26" t="s">
        <v>198</v>
      </c>
      <c r="D119" s="25"/>
    </row>
    <row r="120" spans="2:4" ht="31.5" customHeight="1">
      <c r="B120" s="72"/>
      <c r="C120" s="26" t="s">
        <v>199</v>
      </c>
      <c r="D120" s="25"/>
    </row>
    <row r="121" spans="2:4" ht="31.5" customHeight="1">
      <c r="B121" s="73" t="s">
        <v>218</v>
      </c>
      <c r="C121" s="28" t="s">
        <v>194</v>
      </c>
      <c r="D121" s="29"/>
    </row>
    <row r="122" spans="2:4" ht="31.5" customHeight="1">
      <c r="B122" s="74"/>
      <c r="C122" s="28" t="s">
        <v>195</v>
      </c>
      <c r="D122" s="29" t="s">
        <v>196</v>
      </c>
    </row>
    <row r="123" spans="2:4" ht="31.5" customHeight="1">
      <c r="B123" s="74"/>
      <c r="C123" s="28" t="s">
        <v>197</v>
      </c>
      <c r="D123" s="29"/>
    </row>
    <row r="124" spans="2:4" ht="31.5" customHeight="1">
      <c r="B124" s="74"/>
      <c r="C124" s="28" t="s">
        <v>1819</v>
      </c>
      <c r="D124" s="29"/>
    </row>
    <row r="125" spans="2:4" ht="31.5" customHeight="1">
      <c r="B125" s="74"/>
      <c r="C125" s="28" t="s">
        <v>198</v>
      </c>
      <c r="D125" s="29"/>
    </row>
    <row r="126" spans="2:4" ht="31.5" customHeight="1">
      <c r="B126" s="75"/>
      <c r="C126" s="28" t="s">
        <v>199</v>
      </c>
      <c r="D126" s="29"/>
    </row>
    <row r="127" spans="2:4" ht="31.5" customHeight="1">
      <c r="B127" s="70" t="s">
        <v>219</v>
      </c>
      <c r="C127" s="26" t="s">
        <v>194</v>
      </c>
      <c r="D127" s="25"/>
    </row>
    <row r="128" spans="2:4" ht="31.5" customHeight="1">
      <c r="B128" s="71"/>
      <c r="C128" s="26" t="s">
        <v>195</v>
      </c>
      <c r="D128" s="25" t="s">
        <v>196</v>
      </c>
    </row>
    <row r="129" spans="2:4" ht="31.5" customHeight="1">
      <c r="B129" s="71"/>
      <c r="C129" s="26" t="s">
        <v>197</v>
      </c>
      <c r="D129" s="25"/>
    </row>
    <row r="130" spans="2:4" ht="31.5" customHeight="1">
      <c r="B130" s="71"/>
      <c r="C130" s="26" t="s">
        <v>1819</v>
      </c>
      <c r="D130" s="25"/>
    </row>
    <row r="131" spans="2:4" ht="31.5" customHeight="1">
      <c r="B131" s="71"/>
      <c r="C131" s="26" t="s">
        <v>198</v>
      </c>
      <c r="D131" s="25"/>
    </row>
    <row r="132" spans="2:4" ht="31.5" customHeight="1">
      <c r="B132" s="72"/>
      <c r="C132" s="26" t="s">
        <v>199</v>
      </c>
      <c r="D132" s="25"/>
    </row>
    <row r="133" spans="2:4" ht="31.5" customHeight="1">
      <c r="B133" s="73" t="s">
        <v>220</v>
      </c>
      <c r="C133" s="28" t="s">
        <v>194</v>
      </c>
      <c r="D133" s="29"/>
    </row>
    <row r="134" spans="2:4" ht="31.5" customHeight="1">
      <c r="B134" s="74"/>
      <c r="C134" s="28" t="s">
        <v>195</v>
      </c>
      <c r="D134" s="29" t="s">
        <v>196</v>
      </c>
    </row>
    <row r="135" spans="2:4" ht="31.5" customHeight="1">
      <c r="B135" s="74"/>
      <c r="C135" s="28" t="s">
        <v>197</v>
      </c>
      <c r="D135" s="29"/>
    </row>
    <row r="136" spans="2:4" ht="31.5" customHeight="1">
      <c r="B136" s="74"/>
      <c r="C136" s="28" t="s">
        <v>1819</v>
      </c>
      <c r="D136" s="29"/>
    </row>
    <row r="137" spans="2:4" ht="31.5" customHeight="1">
      <c r="B137" s="74"/>
      <c r="C137" s="28" t="s">
        <v>198</v>
      </c>
      <c r="D137" s="29"/>
    </row>
    <row r="138" spans="2:4" ht="31.5" customHeight="1">
      <c r="B138" s="75"/>
      <c r="C138" s="28" t="s">
        <v>199</v>
      </c>
      <c r="D138" s="29"/>
    </row>
    <row r="139" spans="2:4" ht="31.5" customHeight="1">
      <c r="B139" s="70" t="s">
        <v>221</v>
      </c>
      <c r="C139" s="26" t="s">
        <v>194</v>
      </c>
      <c r="D139" s="25"/>
    </row>
    <row r="140" spans="2:4" ht="31.5" customHeight="1">
      <c r="B140" s="71"/>
      <c r="C140" s="26" t="s">
        <v>195</v>
      </c>
      <c r="D140" s="25" t="s">
        <v>196</v>
      </c>
    </row>
    <row r="141" spans="2:4" ht="31.5" customHeight="1">
      <c r="B141" s="71"/>
      <c r="C141" s="26" t="s">
        <v>197</v>
      </c>
      <c r="D141" s="25"/>
    </row>
    <row r="142" spans="2:4" ht="31.5" customHeight="1">
      <c r="B142" s="71"/>
      <c r="C142" s="26" t="s">
        <v>1819</v>
      </c>
      <c r="D142" s="25"/>
    </row>
    <row r="143" spans="2:4" ht="31.5" customHeight="1">
      <c r="B143" s="71"/>
      <c r="C143" s="26" t="s">
        <v>198</v>
      </c>
      <c r="D143" s="25"/>
    </row>
    <row r="144" spans="2:4" ht="31.5" customHeight="1">
      <c r="B144" s="72"/>
      <c r="C144" s="26" t="s">
        <v>199</v>
      </c>
      <c r="D144" s="25"/>
    </row>
    <row r="145" spans="2:4" ht="31.5" customHeight="1">
      <c r="B145" s="73" t="s">
        <v>222</v>
      </c>
      <c r="C145" s="28" t="s">
        <v>194</v>
      </c>
      <c r="D145" s="29"/>
    </row>
    <row r="146" spans="2:4" ht="31.5" customHeight="1">
      <c r="B146" s="74"/>
      <c r="C146" s="28" t="s">
        <v>195</v>
      </c>
      <c r="D146" s="29" t="s">
        <v>196</v>
      </c>
    </row>
    <row r="147" spans="2:4" ht="31.5" customHeight="1">
      <c r="B147" s="74"/>
      <c r="C147" s="28" t="s">
        <v>197</v>
      </c>
      <c r="D147" s="29"/>
    </row>
    <row r="148" spans="2:4" ht="31.5" customHeight="1">
      <c r="B148" s="74"/>
      <c r="C148" s="28" t="s">
        <v>1819</v>
      </c>
      <c r="D148" s="29"/>
    </row>
    <row r="149" spans="2:4" ht="31.5" customHeight="1">
      <c r="B149" s="74"/>
      <c r="C149" s="28" t="s">
        <v>198</v>
      </c>
      <c r="D149" s="29"/>
    </row>
    <row r="150" spans="2:4" ht="31.5" customHeight="1">
      <c r="B150" s="75"/>
      <c r="C150" s="28" t="s">
        <v>199</v>
      </c>
      <c r="D150" s="29"/>
    </row>
    <row r="151" spans="2:4" ht="31.5" customHeight="1">
      <c r="B151" s="70" t="s">
        <v>223</v>
      </c>
      <c r="C151" s="26" t="s">
        <v>194</v>
      </c>
      <c r="D151" s="25"/>
    </row>
    <row r="152" spans="2:4" ht="31.5" customHeight="1">
      <c r="B152" s="71"/>
      <c r="C152" s="26" t="s">
        <v>195</v>
      </c>
      <c r="D152" s="25" t="s">
        <v>196</v>
      </c>
    </row>
    <row r="153" spans="2:4" ht="31.5" customHeight="1">
      <c r="B153" s="71"/>
      <c r="C153" s="26" t="s">
        <v>197</v>
      </c>
      <c r="D153" s="25"/>
    </row>
    <row r="154" spans="2:4" ht="31.5" customHeight="1">
      <c r="B154" s="71"/>
      <c r="C154" s="26" t="s">
        <v>1819</v>
      </c>
      <c r="D154" s="25"/>
    </row>
    <row r="155" spans="2:4" ht="31.5" customHeight="1">
      <c r="B155" s="71"/>
      <c r="C155" s="26" t="s">
        <v>198</v>
      </c>
      <c r="D155" s="25"/>
    </row>
    <row r="156" spans="2:4" ht="31.5" customHeight="1">
      <c r="B156" s="72"/>
      <c r="C156" s="26" t="s">
        <v>199</v>
      </c>
      <c r="D156" s="25"/>
    </row>
    <row r="157" spans="2:4" ht="31.5" customHeight="1">
      <c r="B157" s="73" t="s">
        <v>224</v>
      </c>
      <c r="C157" s="28" t="s">
        <v>194</v>
      </c>
      <c r="D157" s="29"/>
    </row>
    <row r="158" spans="2:4" ht="31.5" customHeight="1">
      <c r="B158" s="74"/>
      <c r="C158" s="28" t="s">
        <v>195</v>
      </c>
      <c r="D158" s="29" t="s">
        <v>196</v>
      </c>
    </row>
    <row r="159" spans="2:4" ht="31.5" customHeight="1">
      <c r="B159" s="74"/>
      <c r="C159" s="28" t="s">
        <v>197</v>
      </c>
      <c r="D159" s="29"/>
    </row>
    <row r="160" spans="2:4" ht="31.5" customHeight="1">
      <c r="B160" s="74"/>
      <c r="C160" s="28" t="s">
        <v>1819</v>
      </c>
      <c r="D160" s="29"/>
    </row>
    <row r="161" spans="2:4" ht="31.5" customHeight="1">
      <c r="B161" s="74"/>
      <c r="C161" s="28" t="s">
        <v>198</v>
      </c>
      <c r="D161" s="29"/>
    </row>
    <row r="162" spans="2:4" ht="31.5" customHeight="1">
      <c r="B162" s="75"/>
      <c r="C162" s="28" t="s">
        <v>199</v>
      </c>
      <c r="D162" s="29"/>
    </row>
    <row r="163" spans="2:4" ht="31.5" customHeight="1">
      <c r="B163" s="70" t="s">
        <v>225</v>
      </c>
      <c r="C163" s="26" t="s">
        <v>194</v>
      </c>
      <c r="D163" s="25"/>
    </row>
    <row r="164" spans="2:4" ht="31.5" customHeight="1">
      <c r="B164" s="71"/>
      <c r="C164" s="26" t="s">
        <v>195</v>
      </c>
      <c r="D164" s="25" t="s">
        <v>196</v>
      </c>
    </row>
    <row r="165" spans="2:4" ht="31.5" customHeight="1">
      <c r="B165" s="71"/>
      <c r="C165" s="26" t="s">
        <v>197</v>
      </c>
      <c r="D165" s="25"/>
    </row>
    <row r="166" spans="2:4" ht="31.5" customHeight="1">
      <c r="B166" s="71"/>
      <c r="C166" s="26" t="s">
        <v>1819</v>
      </c>
      <c r="D166" s="25"/>
    </row>
    <row r="167" spans="2:4" ht="31.5" customHeight="1">
      <c r="B167" s="71"/>
      <c r="C167" s="26" t="s">
        <v>198</v>
      </c>
      <c r="D167" s="25"/>
    </row>
    <row r="168" spans="2:4" ht="31.5" customHeight="1">
      <c r="B168" s="72"/>
      <c r="C168" s="26" t="s">
        <v>199</v>
      </c>
      <c r="D168" s="25"/>
    </row>
    <row r="169" spans="2:4" ht="31.5" customHeight="1">
      <c r="B169" s="73" t="s">
        <v>226</v>
      </c>
      <c r="C169" s="28" t="s">
        <v>194</v>
      </c>
      <c r="D169" s="29"/>
    </row>
    <row r="170" spans="2:4" ht="31.5" customHeight="1">
      <c r="B170" s="74"/>
      <c r="C170" s="28" t="s">
        <v>195</v>
      </c>
      <c r="D170" s="29" t="s">
        <v>196</v>
      </c>
    </row>
    <row r="171" spans="2:4" ht="31.5" customHeight="1">
      <c r="B171" s="74"/>
      <c r="C171" s="28" t="s">
        <v>197</v>
      </c>
      <c r="D171" s="29"/>
    </row>
    <row r="172" spans="2:4" ht="31.5" customHeight="1">
      <c r="B172" s="74"/>
      <c r="C172" s="28" t="s">
        <v>1819</v>
      </c>
      <c r="D172" s="29"/>
    </row>
    <row r="173" spans="2:4" ht="31.5" customHeight="1">
      <c r="B173" s="74"/>
      <c r="C173" s="28" t="s">
        <v>198</v>
      </c>
      <c r="D173" s="29"/>
    </row>
    <row r="174" spans="2:4" ht="31.5" customHeight="1">
      <c r="B174" s="75"/>
      <c r="C174" s="28" t="s">
        <v>199</v>
      </c>
      <c r="D174" s="29"/>
    </row>
    <row r="175" spans="2:4" ht="31.5" customHeight="1">
      <c r="B175" s="70" t="s">
        <v>227</v>
      </c>
      <c r="C175" s="26" t="s">
        <v>194</v>
      </c>
      <c r="D175" s="25"/>
    </row>
    <row r="176" spans="2:4" ht="31.5" customHeight="1">
      <c r="B176" s="71"/>
      <c r="C176" s="26" t="s">
        <v>195</v>
      </c>
      <c r="D176" s="25" t="s">
        <v>196</v>
      </c>
    </row>
    <row r="177" spans="2:4" ht="31.5" customHeight="1">
      <c r="B177" s="71"/>
      <c r="C177" s="26" t="s">
        <v>197</v>
      </c>
      <c r="D177" s="25"/>
    </row>
    <row r="178" spans="2:4" ht="31.5" customHeight="1">
      <c r="B178" s="71"/>
      <c r="C178" s="26" t="s">
        <v>1819</v>
      </c>
      <c r="D178" s="25"/>
    </row>
    <row r="179" spans="2:4" ht="31.5" customHeight="1">
      <c r="B179" s="71"/>
      <c r="C179" s="26" t="s">
        <v>198</v>
      </c>
      <c r="D179" s="25"/>
    </row>
    <row r="180" spans="2:4" ht="31.5" customHeight="1">
      <c r="B180" s="72"/>
      <c r="C180" s="26" t="s">
        <v>199</v>
      </c>
      <c r="D180" s="25"/>
    </row>
    <row r="181" spans="2:4" ht="31.5" customHeight="1">
      <c r="B181" s="73" t="s">
        <v>228</v>
      </c>
      <c r="C181" s="28" t="s">
        <v>194</v>
      </c>
      <c r="D181" s="29"/>
    </row>
    <row r="182" spans="2:4" ht="31.5" customHeight="1">
      <c r="B182" s="74"/>
      <c r="C182" s="28" t="s">
        <v>195</v>
      </c>
      <c r="D182" s="29" t="s">
        <v>196</v>
      </c>
    </row>
    <row r="183" spans="2:4" ht="31.5" customHeight="1">
      <c r="B183" s="74"/>
      <c r="C183" s="28" t="s">
        <v>197</v>
      </c>
      <c r="D183" s="29"/>
    </row>
    <row r="184" spans="2:4" ht="31.5" customHeight="1">
      <c r="B184" s="74"/>
      <c r="C184" s="28" t="s">
        <v>1819</v>
      </c>
      <c r="D184" s="29"/>
    </row>
    <row r="185" spans="2:4" ht="31.5" customHeight="1">
      <c r="B185" s="74"/>
      <c r="C185" s="28" t="s">
        <v>198</v>
      </c>
      <c r="D185" s="29"/>
    </row>
    <row r="186" spans="2:4" ht="31.5" customHeight="1">
      <c r="B186" s="75"/>
      <c r="C186" s="28" t="s">
        <v>199</v>
      </c>
      <c r="D186" s="29"/>
    </row>
    <row r="187" spans="2:4" ht="31.5" customHeight="1">
      <c r="B187" s="70" t="s">
        <v>229</v>
      </c>
      <c r="C187" s="26" t="s">
        <v>194</v>
      </c>
      <c r="D187" s="25"/>
    </row>
    <row r="188" spans="2:4" ht="31.5" customHeight="1">
      <c r="B188" s="71"/>
      <c r="C188" s="26" t="s">
        <v>195</v>
      </c>
      <c r="D188" s="25" t="s">
        <v>196</v>
      </c>
    </row>
    <row r="189" spans="2:4" ht="31.5" customHeight="1">
      <c r="B189" s="71"/>
      <c r="C189" s="26" t="s">
        <v>197</v>
      </c>
      <c r="D189" s="25"/>
    </row>
    <row r="190" spans="2:4" ht="31.5" customHeight="1">
      <c r="B190" s="71"/>
      <c r="C190" s="26" t="s">
        <v>1819</v>
      </c>
      <c r="D190" s="25"/>
    </row>
    <row r="191" spans="2:4" ht="31.5" customHeight="1">
      <c r="B191" s="71"/>
      <c r="C191" s="26" t="s">
        <v>198</v>
      </c>
      <c r="D191" s="25"/>
    </row>
    <row r="192" spans="2:4" ht="31.5" customHeight="1">
      <c r="B192" s="72"/>
      <c r="C192" s="26" t="s">
        <v>199</v>
      </c>
      <c r="D192" s="25"/>
    </row>
    <row r="193" spans="2:4" ht="31.5" customHeight="1">
      <c r="B193" s="73" t="s">
        <v>230</v>
      </c>
      <c r="C193" s="28" t="s">
        <v>194</v>
      </c>
      <c r="D193" s="29"/>
    </row>
    <row r="194" spans="2:4" ht="31.5" customHeight="1">
      <c r="B194" s="74"/>
      <c r="C194" s="28" t="s">
        <v>195</v>
      </c>
      <c r="D194" s="29" t="s">
        <v>196</v>
      </c>
    </row>
    <row r="195" spans="2:4" ht="31.5" customHeight="1">
      <c r="B195" s="74"/>
      <c r="C195" s="28" t="s">
        <v>197</v>
      </c>
      <c r="D195" s="29"/>
    </row>
    <row r="196" spans="2:4" ht="31.5" customHeight="1">
      <c r="B196" s="74"/>
      <c r="C196" s="28" t="s">
        <v>1819</v>
      </c>
      <c r="D196" s="29"/>
    </row>
    <row r="197" spans="2:4" ht="31.5" customHeight="1">
      <c r="B197" s="74"/>
      <c r="C197" s="28" t="s">
        <v>198</v>
      </c>
      <c r="D197" s="29"/>
    </row>
    <row r="198" spans="2:4" ht="31.5" customHeight="1">
      <c r="B198" s="75"/>
      <c r="C198" s="28" t="s">
        <v>199</v>
      </c>
      <c r="D198" s="29"/>
    </row>
    <row r="199" spans="2:4" ht="31.5" customHeight="1">
      <c r="B199" s="70" t="s">
        <v>231</v>
      </c>
      <c r="C199" s="26" t="s">
        <v>194</v>
      </c>
      <c r="D199" s="25"/>
    </row>
    <row r="200" spans="2:4" ht="31.5" customHeight="1">
      <c r="B200" s="71"/>
      <c r="C200" s="26" t="s">
        <v>195</v>
      </c>
      <c r="D200" s="25" t="s">
        <v>196</v>
      </c>
    </row>
    <row r="201" spans="2:4" ht="31.5" customHeight="1">
      <c r="B201" s="71"/>
      <c r="C201" s="26" t="s">
        <v>197</v>
      </c>
      <c r="D201" s="25"/>
    </row>
    <row r="202" spans="2:4" ht="31.5" customHeight="1">
      <c r="B202" s="71"/>
      <c r="C202" s="26" t="s">
        <v>1819</v>
      </c>
      <c r="D202" s="25"/>
    </row>
    <row r="203" spans="2:4" ht="31.5" customHeight="1">
      <c r="B203" s="71"/>
      <c r="C203" s="26" t="s">
        <v>198</v>
      </c>
      <c r="D203" s="25"/>
    </row>
    <row r="204" spans="2:4" ht="31.5" customHeight="1">
      <c r="B204" s="72"/>
      <c r="C204" s="26" t="s">
        <v>199</v>
      </c>
      <c r="D204" s="25"/>
    </row>
    <row r="205" spans="2:4" ht="31.5" customHeight="1">
      <c r="B205" s="73" t="s">
        <v>232</v>
      </c>
      <c r="C205" s="28" t="s">
        <v>194</v>
      </c>
      <c r="D205" s="29"/>
    </row>
    <row r="206" spans="2:4" ht="31.5" customHeight="1">
      <c r="B206" s="74"/>
      <c r="C206" s="28" t="s">
        <v>195</v>
      </c>
      <c r="D206" s="29" t="s">
        <v>196</v>
      </c>
    </row>
    <row r="207" spans="2:4" ht="31.5" customHeight="1">
      <c r="B207" s="74"/>
      <c r="C207" s="28" t="s">
        <v>197</v>
      </c>
      <c r="D207" s="29"/>
    </row>
    <row r="208" spans="2:4" ht="31.5" customHeight="1">
      <c r="B208" s="74"/>
      <c r="C208" s="28" t="s">
        <v>1819</v>
      </c>
      <c r="D208" s="29"/>
    </row>
    <row r="209" spans="2:4" ht="31.5" customHeight="1">
      <c r="B209" s="74"/>
      <c r="C209" s="28" t="s">
        <v>198</v>
      </c>
      <c r="D209" s="29"/>
    </row>
    <row r="210" spans="2:4" ht="31.5" customHeight="1">
      <c r="B210" s="75"/>
      <c r="C210" s="28" t="s">
        <v>199</v>
      </c>
      <c r="D210" s="29"/>
    </row>
    <row r="211" spans="2:4" ht="31.5" customHeight="1">
      <c r="B211" s="70" t="s">
        <v>233</v>
      </c>
      <c r="C211" s="26" t="s">
        <v>194</v>
      </c>
      <c r="D211" s="25"/>
    </row>
    <row r="212" spans="2:4" ht="31.5" customHeight="1">
      <c r="B212" s="71"/>
      <c r="C212" s="26" t="s">
        <v>195</v>
      </c>
      <c r="D212" s="25" t="s">
        <v>196</v>
      </c>
    </row>
    <row r="213" spans="2:4" ht="31.5" customHeight="1">
      <c r="B213" s="71"/>
      <c r="C213" s="26" t="s">
        <v>197</v>
      </c>
      <c r="D213" s="25"/>
    </row>
    <row r="214" spans="2:4" ht="31.5" customHeight="1">
      <c r="B214" s="71"/>
      <c r="C214" s="26" t="s">
        <v>1819</v>
      </c>
      <c r="D214" s="25"/>
    </row>
    <row r="215" spans="2:4" ht="31.5" customHeight="1">
      <c r="B215" s="71"/>
      <c r="C215" s="26" t="s">
        <v>198</v>
      </c>
      <c r="D215" s="25"/>
    </row>
    <row r="216" spans="2:4" ht="31.5" customHeight="1">
      <c r="B216" s="72"/>
      <c r="C216" s="26" t="s">
        <v>199</v>
      </c>
      <c r="D216" s="25"/>
    </row>
    <row r="217" spans="2:4" ht="31.5" customHeight="1">
      <c r="B217" s="73" t="s">
        <v>234</v>
      </c>
      <c r="C217" s="28" t="s">
        <v>194</v>
      </c>
      <c r="D217" s="29"/>
    </row>
    <row r="218" spans="2:4" ht="31.5" customHeight="1">
      <c r="B218" s="74"/>
      <c r="C218" s="28" t="s">
        <v>195</v>
      </c>
      <c r="D218" s="29" t="s">
        <v>196</v>
      </c>
    </row>
    <row r="219" spans="2:4" ht="31.5" customHeight="1">
      <c r="B219" s="74"/>
      <c r="C219" s="28" t="s">
        <v>197</v>
      </c>
      <c r="D219" s="29"/>
    </row>
    <row r="220" spans="2:4" ht="31.5" customHeight="1">
      <c r="B220" s="74"/>
      <c r="C220" s="28" t="s">
        <v>1819</v>
      </c>
      <c r="D220" s="29"/>
    </row>
    <row r="221" spans="2:4" ht="31.5" customHeight="1">
      <c r="B221" s="74"/>
      <c r="C221" s="28" t="s">
        <v>198</v>
      </c>
      <c r="D221" s="29"/>
    </row>
    <row r="222" spans="2:4" ht="31.5" customHeight="1">
      <c r="B222" s="75"/>
      <c r="C222" s="28" t="s">
        <v>199</v>
      </c>
      <c r="D222" s="29"/>
    </row>
    <row r="223" spans="2:4" ht="31.5" customHeight="1">
      <c r="B223" s="70" t="s">
        <v>235</v>
      </c>
      <c r="C223" s="26" t="s">
        <v>194</v>
      </c>
      <c r="D223" s="25"/>
    </row>
    <row r="224" spans="2:4" ht="31.5" customHeight="1">
      <c r="B224" s="71"/>
      <c r="C224" s="26" t="s">
        <v>195</v>
      </c>
      <c r="D224" s="25" t="s">
        <v>196</v>
      </c>
    </row>
    <row r="225" spans="2:4" ht="31.5" customHeight="1">
      <c r="B225" s="71"/>
      <c r="C225" s="26" t="s">
        <v>197</v>
      </c>
      <c r="D225" s="25"/>
    </row>
    <row r="226" spans="2:4" ht="31.5" customHeight="1">
      <c r="B226" s="71"/>
      <c r="C226" s="26" t="s">
        <v>1819</v>
      </c>
      <c r="D226" s="25"/>
    </row>
    <row r="227" spans="2:4" ht="31.5" customHeight="1">
      <c r="B227" s="71"/>
      <c r="C227" s="26" t="s">
        <v>198</v>
      </c>
      <c r="D227" s="25"/>
    </row>
    <row r="228" spans="2:4" ht="31.5" customHeight="1">
      <c r="B228" s="72"/>
      <c r="C228" s="26" t="s">
        <v>199</v>
      </c>
      <c r="D228" s="25"/>
    </row>
    <row r="229" spans="2:4" ht="31.5" customHeight="1">
      <c r="B229" s="73" t="s">
        <v>236</v>
      </c>
      <c r="C229" s="28" t="s">
        <v>194</v>
      </c>
      <c r="D229" s="29"/>
    </row>
    <row r="230" spans="2:4" ht="31.5" customHeight="1">
      <c r="B230" s="74"/>
      <c r="C230" s="28" t="s">
        <v>195</v>
      </c>
      <c r="D230" s="29" t="s">
        <v>196</v>
      </c>
    </row>
    <row r="231" spans="2:4" ht="31.5" customHeight="1">
      <c r="B231" s="74"/>
      <c r="C231" s="28" t="s">
        <v>197</v>
      </c>
      <c r="D231" s="29"/>
    </row>
    <row r="232" spans="2:4" ht="31.5" customHeight="1">
      <c r="B232" s="74"/>
      <c r="C232" s="28" t="s">
        <v>1819</v>
      </c>
      <c r="D232" s="29"/>
    </row>
    <row r="233" spans="2:4" ht="31.5" customHeight="1">
      <c r="B233" s="74"/>
      <c r="C233" s="28" t="s">
        <v>198</v>
      </c>
      <c r="D233" s="29"/>
    </row>
    <row r="234" spans="2:4" ht="31.5" customHeight="1">
      <c r="B234" s="75"/>
      <c r="C234" s="28" t="s">
        <v>199</v>
      </c>
      <c r="D234" s="29"/>
    </row>
    <row r="235" spans="2:4" ht="31.5" customHeight="1">
      <c r="B235" s="70" t="s">
        <v>237</v>
      </c>
      <c r="C235" s="26" t="s">
        <v>194</v>
      </c>
      <c r="D235" s="25"/>
    </row>
    <row r="236" spans="2:4" ht="31.5" customHeight="1">
      <c r="B236" s="71"/>
      <c r="C236" s="26" t="s">
        <v>195</v>
      </c>
      <c r="D236" s="25" t="s">
        <v>196</v>
      </c>
    </row>
    <row r="237" spans="2:4" ht="31.5" customHeight="1">
      <c r="B237" s="71"/>
      <c r="C237" s="26" t="s">
        <v>197</v>
      </c>
      <c r="D237" s="25"/>
    </row>
    <row r="238" spans="2:4" ht="31.5" customHeight="1">
      <c r="B238" s="71"/>
      <c r="C238" s="26" t="s">
        <v>1819</v>
      </c>
      <c r="D238" s="25"/>
    </row>
    <row r="239" spans="2:4" ht="31.5" customHeight="1">
      <c r="B239" s="71"/>
      <c r="C239" s="26" t="s">
        <v>198</v>
      </c>
      <c r="D239" s="25"/>
    </row>
    <row r="240" spans="2:4" ht="31.5" customHeight="1">
      <c r="B240" s="72"/>
      <c r="C240" s="26" t="s">
        <v>199</v>
      </c>
      <c r="D240" s="25"/>
    </row>
    <row r="241" spans="2:4" ht="31.5" customHeight="1">
      <c r="B241" s="73" t="s">
        <v>238</v>
      </c>
      <c r="C241" s="28" t="s">
        <v>194</v>
      </c>
      <c r="D241" s="29"/>
    </row>
    <row r="242" spans="2:4" ht="31.5" customHeight="1">
      <c r="B242" s="74"/>
      <c r="C242" s="28" t="s">
        <v>195</v>
      </c>
      <c r="D242" s="29" t="s">
        <v>196</v>
      </c>
    </row>
    <row r="243" spans="2:4" ht="31.5" customHeight="1">
      <c r="B243" s="74"/>
      <c r="C243" s="28" t="s">
        <v>197</v>
      </c>
      <c r="D243" s="29"/>
    </row>
    <row r="244" spans="2:4" ht="31.5" customHeight="1">
      <c r="B244" s="74"/>
      <c r="C244" s="28" t="s">
        <v>1819</v>
      </c>
      <c r="D244" s="29"/>
    </row>
    <row r="245" spans="2:4" ht="31.5" customHeight="1">
      <c r="B245" s="74"/>
      <c r="C245" s="28" t="s">
        <v>198</v>
      </c>
      <c r="D245" s="29"/>
    </row>
    <row r="246" spans="2:4" ht="31.5" customHeight="1">
      <c r="B246" s="75"/>
      <c r="C246" s="28" t="s">
        <v>199</v>
      </c>
      <c r="D246" s="29"/>
    </row>
  </sheetData>
  <mergeCells count="43">
    <mergeCell ref="B115:B120"/>
    <mergeCell ref="B121:B126"/>
    <mergeCell ref="B235:B240"/>
    <mergeCell ref="B127:B132"/>
    <mergeCell ref="B133:B138"/>
    <mergeCell ref="B139:B144"/>
    <mergeCell ref="B145:B150"/>
    <mergeCell ref="B241:B246"/>
    <mergeCell ref="B151:B156"/>
    <mergeCell ref="B157:B162"/>
    <mergeCell ref="B163:B168"/>
    <mergeCell ref="B169:B174"/>
    <mergeCell ref="B175:B180"/>
    <mergeCell ref="B181:B186"/>
    <mergeCell ref="B187:B192"/>
    <mergeCell ref="B193:B198"/>
    <mergeCell ref="B199:B204"/>
    <mergeCell ref="B205:B210"/>
    <mergeCell ref="B211:B216"/>
    <mergeCell ref="B217:B222"/>
    <mergeCell ref="B223:B228"/>
    <mergeCell ref="B229:B234"/>
    <mergeCell ref="B103:B108"/>
    <mergeCell ref="B109:B114"/>
    <mergeCell ref="B19:B24"/>
    <mergeCell ref="B25:B30"/>
    <mergeCell ref="B31:B36"/>
    <mergeCell ref="B37:B42"/>
    <mergeCell ref="B73:B78"/>
    <mergeCell ref="B79:B84"/>
    <mergeCell ref="B85:B90"/>
    <mergeCell ref="B91:B96"/>
    <mergeCell ref="B97:B102"/>
    <mergeCell ref="B43:B48"/>
    <mergeCell ref="B49:B54"/>
    <mergeCell ref="B55:B60"/>
    <mergeCell ref="B61:B66"/>
    <mergeCell ref="B67:B72"/>
    <mergeCell ref="C3:D3"/>
    <mergeCell ref="C4:D4"/>
    <mergeCell ref="C5:D5"/>
    <mergeCell ref="B7:B12"/>
    <mergeCell ref="B13:B18"/>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3:H198"/>
  <sheetViews>
    <sheetView zoomScaleNormal="100" workbookViewId="0">
      <selection activeCell="D6" sqref="D6"/>
    </sheetView>
  </sheetViews>
  <sheetFormatPr baseColWidth="10" defaultColWidth="11.44140625" defaultRowHeight="13.8"/>
  <cols>
    <col min="1" max="1" width="26.109375" style="24" customWidth="1"/>
    <col min="2" max="2" width="4" style="24" bestFit="1" customWidth="1"/>
    <col min="3" max="3" width="49.33203125" style="24" customWidth="1"/>
    <col min="4" max="4" width="93.44140625" style="24" customWidth="1"/>
    <col min="5" max="16384" width="11.44140625" style="24"/>
  </cols>
  <sheetData>
    <row r="3" spans="2:8" ht="26.25" customHeight="1">
      <c r="C3" s="76" t="s">
        <v>239</v>
      </c>
      <c r="D3" s="77"/>
    </row>
    <row r="4" spans="2:8" ht="38.25" customHeight="1">
      <c r="C4" s="78" t="s">
        <v>240</v>
      </c>
      <c r="D4" s="79"/>
    </row>
    <row r="5" spans="2:8" s="11" customFormat="1">
      <c r="C5" s="80" t="s">
        <v>241</v>
      </c>
      <c r="D5" s="80"/>
    </row>
    <row r="6" spans="2:8" s="11" customFormat="1">
      <c r="C6" s="23" t="s">
        <v>137</v>
      </c>
      <c r="D6" s="36">
        <f>D10+D14+D18+D22+D26+D30+D34+D38+D42+D46+D50+D54+D58+D62+D66+D70+D74+D78+D82+D86+D90+D94+D98+D102+D106+D110+D114+D118+D122+D126+D130+D134+D138+D142+D146+D150+D154+D158+D162+D166+D170+D174+D178+D182+D186+D190+D194+D198</f>
        <v>0</v>
      </c>
      <c r="F6" s="38"/>
    </row>
    <row r="7" spans="2:8" ht="31.5" customHeight="1">
      <c r="B7" s="70" t="s">
        <v>242</v>
      </c>
      <c r="C7" s="26" t="s">
        <v>243</v>
      </c>
      <c r="D7" s="25"/>
      <c r="G7" s="37"/>
      <c r="H7" s="37"/>
    </row>
    <row r="8" spans="2:8" ht="31.5" customHeight="1">
      <c r="B8" s="71"/>
      <c r="C8" s="26" t="s">
        <v>244</v>
      </c>
      <c r="D8" s="25"/>
      <c r="G8" s="37"/>
    </row>
    <row r="9" spans="2:8" ht="31.5" customHeight="1">
      <c r="B9" s="71"/>
      <c r="C9" s="26" t="s">
        <v>245</v>
      </c>
      <c r="D9" s="25"/>
      <c r="G9" s="37"/>
    </row>
    <row r="10" spans="2:8" ht="31.5" customHeight="1">
      <c r="B10" s="72"/>
      <c r="C10" s="26" t="s">
        <v>246</v>
      </c>
      <c r="D10" s="25"/>
      <c r="G10" s="37"/>
    </row>
    <row r="11" spans="2:8" ht="31.5" customHeight="1">
      <c r="B11" s="73" t="s">
        <v>247</v>
      </c>
      <c r="C11" s="28" t="s">
        <v>243</v>
      </c>
      <c r="D11" s="29"/>
      <c r="G11" s="37"/>
    </row>
    <row r="12" spans="2:8" ht="31.5" customHeight="1">
      <c r="B12" s="74"/>
      <c r="C12" s="28" t="s">
        <v>244</v>
      </c>
      <c r="D12" s="29"/>
      <c r="G12" s="37"/>
    </row>
    <row r="13" spans="2:8" ht="31.5" customHeight="1">
      <c r="B13" s="74"/>
      <c r="C13" s="28" t="s">
        <v>245</v>
      </c>
      <c r="D13" s="29"/>
      <c r="G13" s="37"/>
    </row>
    <row r="14" spans="2:8" ht="31.5" customHeight="1">
      <c r="B14" s="75"/>
      <c r="C14" s="28" t="s">
        <v>246</v>
      </c>
      <c r="D14" s="29"/>
      <c r="G14" s="37"/>
    </row>
    <row r="15" spans="2:8" ht="31.5" customHeight="1">
      <c r="B15" s="70" t="s">
        <v>248</v>
      </c>
      <c r="C15" s="26" t="s">
        <v>249</v>
      </c>
      <c r="D15" s="25"/>
      <c r="G15" s="37"/>
    </row>
    <row r="16" spans="2:8" ht="31.5" customHeight="1">
      <c r="B16" s="71"/>
      <c r="C16" s="26" t="s">
        <v>244</v>
      </c>
      <c r="D16" s="25"/>
      <c r="G16" s="37"/>
    </row>
    <row r="17" spans="2:7" ht="31.5" customHeight="1">
      <c r="B17" s="71"/>
      <c r="C17" s="26" t="s">
        <v>245</v>
      </c>
      <c r="D17" s="25"/>
      <c r="G17" s="37"/>
    </row>
    <row r="18" spans="2:7" ht="31.5" customHeight="1">
      <c r="B18" s="72"/>
      <c r="C18" s="26" t="s">
        <v>246</v>
      </c>
      <c r="D18" s="25"/>
      <c r="G18" s="37"/>
    </row>
    <row r="19" spans="2:7" ht="31.5" customHeight="1">
      <c r="B19" s="73" t="s">
        <v>250</v>
      </c>
      <c r="C19" s="28" t="s">
        <v>249</v>
      </c>
      <c r="D19" s="29"/>
      <c r="G19" s="37"/>
    </row>
    <row r="20" spans="2:7" ht="31.5" customHeight="1">
      <c r="B20" s="74"/>
      <c r="C20" s="28" t="s">
        <v>244</v>
      </c>
      <c r="D20" s="29"/>
      <c r="G20" s="37"/>
    </row>
    <row r="21" spans="2:7" ht="31.5" customHeight="1">
      <c r="B21" s="74"/>
      <c r="C21" s="28" t="s">
        <v>245</v>
      </c>
      <c r="D21" s="29"/>
      <c r="G21" s="37"/>
    </row>
    <row r="22" spans="2:7" ht="31.5" customHeight="1">
      <c r="B22" s="75"/>
      <c r="C22" s="28" t="s">
        <v>246</v>
      </c>
      <c r="D22" s="29"/>
      <c r="G22" s="37"/>
    </row>
    <row r="23" spans="2:7" ht="31.5" customHeight="1">
      <c r="B23" s="70" t="s">
        <v>251</v>
      </c>
      <c r="C23" s="26" t="s">
        <v>243</v>
      </c>
      <c r="D23" s="25"/>
      <c r="G23" s="37"/>
    </row>
    <row r="24" spans="2:7" ht="31.5" customHeight="1">
      <c r="B24" s="71"/>
      <c r="C24" s="26" t="s">
        <v>244</v>
      </c>
      <c r="D24" s="25"/>
      <c r="G24" s="37"/>
    </row>
    <row r="25" spans="2:7" ht="31.5" customHeight="1">
      <c r="B25" s="71"/>
      <c r="C25" s="26" t="s">
        <v>245</v>
      </c>
      <c r="D25" s="25"/>
      <c r="G25" s="37"/>
    </row>
    <row r="26" spans="2:7" ht="31.5" customHeight="1">
      <c r="B26" s="72"/>
      <c r="C26" s="26" t="s">
        <v>246</v>
      </c>
      <c r="D26" s="25"/>
      <c r="G26" s="37"/>
    </row>
    <row r="27" spans="2:7" ht="31.5" customHeight="1">
      <c r="B27" s="73" t="s">
        <v>252</v>
      </c>
      <c r="C27" s="28" t="s">
        <v>249</v>
      </c>
      <c r="D27" s="29"/>
      <c r="G27" s="37"/>
    </row>
    <row r="28" spans="2:7" ht="31.5" customHeight="1">
      <c r="B28" s="74"/>
      <c r="C28" s="28" t="s">
        <v>244</v>
      </c>
      <c r="D28" s="29"/>
      <c r="G28" s="37"/>
    </row>
    <row r="29" spans="2:7" ht="31.5" customHeight="1">
      <c r="B29" s="74"/>
      <c r="C29" s="28" t="s">
        <v>245</v>
      </c>
      <c r="D29" s="29"/>
      <c r="G29" s="37"/>
    </row>
    <row r="30" spans="2:7" ht="31.5" customHeight="1">
      <c r="B30" s="75"/>
      <c r="C30" s="28" t="s">
        <v>246</v>
      </c>
      <c r="D30" s="29"/>
      <c r="G30" s="37"/>
    </row>
    <row r="31" spans="2:7" ht="31.5" customHeight="1">
      <c r="B31" s="70" t="s">
        <v>253</v>
      </c>
      <c r="C31" s="26" t="s">
        <v>249</v>
      </c>
      <c r="D31" s="25"/>
      <c r="G31" s="37"/>
    </row>
    <row r="32" spans="2:7" ht="31.5" customHeight="1">
      <c r="B32" s="71"/>
      <c r="C32" s="26" t="s">
        <v>244</v>
      </c>
      <c r="D32" s="25"/>
      <c r="G32" s="37"/>
    </row>
    <row r="33" spans="2:7" ht="31.5" customHeight="1">
      <c r="B33" s="71"/>
      <c r="C33" s="26" t="s">
        <v>245</v>
      </c>
      <c r="D33" s="25"/>
      <c r="G33" s="37"/>
    </row>
    <row r="34" spans="2:7" ht="31.5" customHeight="1">
      <c r="B34" s="72"/>
      <c r="C34" s="26" t="s">
        <v>246</v>
      </c>
      <c r="D34" s="25"/>
      <c r="G34" s="37"/>
    </row>
    <row r="35" spans="2:7" ht="31.5" customHeight="1">
      <c r="B35" s="73" t="s">
        <v>254</v>
      </c>
      <c r="C35" s="28" t="s">
        <v>243</v>
      </c>
      <c r="D35" s="29"/>
      <c r="G35" s="37"/>
    </row>
    <row r="36" spans="2:7" ht="31.5" customHeight="1">
      <c r="B36" s="74"/>
      <c r="C36" s="28" t="s">
        <v>244</v>
      </c>
      <c r="D36" s="29"/>
      <c r="G36" s="37"/>
    </row>
    <row r="37" spans="2:7" ht="31.5" customHeight="1">
      <c r="B37" s="74"/>
      <c r="C37" s="28" t="s">
        <v>245</v>
      </c>
      <c r="D37" s="29"/>
      <c r="G37" s="37"/>
    </row>
    <row r="38" spans="2:7" ht="31.5" customHeight="1">
      <c r="B38" s="75"/>
      <c r="C38" s="28" t="s">
        <v>246</v>
      </c>
      <c r="D38" s="29"/>
      <c r="G38" s="37"/>
    </row>
    <row r="39" spans="2:7" ht="31.5" customHeight="1">
      <c r="B39" s="70" t="s">
        <v>255</v>
      </c>
      <c r="C39" s="26" t="s">
        <v>243</v>
      </c>
      <c r="D39" s="25"/>
      <c r="G39" s="37"/>
    </row>
    <row r="40" spans="2:7" ht="31.5" customHeight="1">
      <c r="B40" s="71"/>
      <c r="C40" s="26" t="s">
        <v>244</v>
      </c>
      <c r="D40" s="25"/>
      <c r="G40" s="37"/>
    </row>
    <row r="41" spans="2:7" ht="31.5" customHeight="1">
      <c r="B41" s="71"/>
      <c r="C41" s="26" t="s">
        <v>245</v>
      </c>
      <c r="D41" s="25"/>
      <c r="G41" s="37"/>
    </row>
    <row r="42" spans="2:7" ht="31.5" customHeight="1">
      <c r="B42" s="72"/>
      <c r="C42" s="26" t="s">
        <v>246</v>
      </c>
      <c r="D42" s="25"/>
      <c r="G42" s="37"/>
    </row>
    <row r="43" spans="2:7" ht="31.5" customHeight="1">
      <c r="B43" s="73" t="s">
        <v>256</v>
      </c>
      <c r="C43" s="28" t="s">
        <v>243</v>
      </c>
      <c r="D43" s="29"/>
      <c r="G43" s="37"/>
    </row>
    <row r="44" spans="2:7" ht="31.5" customHeight="1">
      <c r="B44" s="74"/>
      <c r="C44" s="28" t="s">
        <v>244</v>
      </c>
      <c r="D44" s="29"/>
      <c r="G44" s="37"/>
    </row>
    <row r="45" spans="2:7" ht="31.5" customHeight="1">
      <c r="B45" s="74"/>
      <c r="C45" s="28" t="s">
        <v>245</v>
      </c>
      <c r="D45" s="29"/>
      <c r="G45" s="37"/>
    </row>
    <row r="46" spans="2:7" ht="31.5" customHeight="1">
      <c r="B46" s="75"/>
      <c r="C46" s="28" t="s">
        <v>246</v>
      </c>
      <c r="D46" s="29"/>
      <c r="G46" s="37"/>
    </row>
    <row r="47" spans="2:7" ht="31.5" customHeight="1">
      <c r="B47" s="70" t="s">
        <v>257</v>
      </c>
      <c r="C47" s="26" t="s">
        <v>243</v>
      </c>
      <c r="D47" s="25"/>
      <c r="G47" s="37"/>
    </row>
    <row r="48" spans="2:7" ht="31.5" customHeight="1">
      <c r="B48" s="71"/>
      <c r="C48" s="26" t="s">
        <v>244</v>
      </c>
      <c r="D48" s="25"/>
      <c r="G48" s="37"/>
    </row>
    <row r="49" spans="2:7" ht="31.5" customHeight="1">
      <c r="B49" s="71"/>
      <c r="C49" s="26" t="s">
        <v>245</v>
      </c>
      <c r="D49" s="25"/>
      <c r="G49" s="37"/>
    </row>
    <row r="50" spans="2:7" ht="31.5" customHeight="1">
      <c r="B50" s="72"/>
      <c r="C50" s="26" t="s">
        <v>246</v>
      </c>
      <c r="D50" s="25"/>
      <c r="G50" s="37"/>
    </row>
    <row r="51" spans="2:7" ht="31.5" customHeight="1">
      <c r="B51" s="73" t="s">
        <v>258</v>
      </c>
      <c r="C51" s="28" t="s">
        <v>243</v>
      </c>
      <c r="D51" s="29"/>
      <c r="G51" s="37"/>
    </row>
    <row r="52" spans="2:7" ht="31.5" customHeight="1">
      <c r="B52" s="74"/>
      <c r="C52" s="28" t="s">
        <v>244</v>
      </c>
      <c r="D52" s="29"/>
      <c r="G52" s="37"/>
    </row>
    <row r="53" spans="2:7" ht="31.5" customHeight="1">
      <c r="B53" s="74"/>
      <c r="C53" s="28" t="s">
        <v>245</v>
      </c>
      <c r="D53" s="29"/>
      <c r="G53" s="37"/>
    </row>
    <row r="54" spans="2:7" ht="31.5" customHeight="1">
      <c r="B54" s="75"/>
      <c r="C54" s="28" t="s">
        <v>246</v>
      </c>
      <c r="D54" s="29"/>
      <c r="G54" s="37"/>
    </row>
    <row r="55" spans="2:7" ht="31.5" customHeight="1">
      <c r="B55" s="70" t="s">
        <v>259</v>
      </c>
      <c r="C55" s="26" t="s">
        <v>243</v>
      </c>
      <c r="D55" s="25"/>
    </row>
    <row r="56" spans="2:7" ht="31.5" customHeight="1">
      <c r="B56" s="71"/>
      <c r="C56" s="26" t="s">
        <v>244</v>
      </c>
      <c r="D56" s="25"/>
    </row>
    <row r="57" spans="2:7" ht="31.5" customHeight="1">
      <c r="B57" s="71"/>
      <c r="C57" s="26" t="s">
        <v>245</v>
      </c>
      <c r="D57" s="25"/>
    </row>
    <row r="58" spans="2:7" ht="31.5" customHeight="1">
      <c r="B58" s="72"/>
      <c r="C58" s="26" t="s">
        <v>246</v>
      </c>
      <c r="D58" s="25"/>
    </row>
    <row r="59" spans="2:7" ht="31.5" customHeight="1">
      <c r="B59" s="73" t="s">
        <v>260</v>
      </c>
      <c r="C59" s="28" t="s">
        <v>243</v>
      </c>
      <c r="D59" s="29"/>
    </row>
    <row r="60" spans="2:7" ht="31.5" customHeight="1">
      <c r="B60" s="74"/>
      <c r="C60" s="28" t="s">
        <v>244</v>
      </c>
      <c r="D60" s="29"/>
    </row>
    <row r="61" spans="2:7" ht="31.5" customHeight="1">
      <c r="B61" s="74"/>
      <c r="C61" s="28" t="s">
        <v>245</v>
      </c>
      <c r="D61" s="29"/>
    </row>
    <row r="62" spans="2:7" ht="31.5" customHeight="1">
      <c r="B62" s="75"/>
      <c r="C62" s="28" t="s">
        <v>246</v>
      </c>
      <c r="D62" s="29"/>
    </row>
    <row r="63" spans="2:7" ht="31.5" customHeight="1">
      <c r="B63" s="70" t="s">
        <v>261</v>
      </c>
      <c r="C63" s="26" t="s">
        <v>262</v>
      </c>
      <c r="D63" s="25"/>
    </row>
    <row r="64" spans="2:7" ht="31.5" customHeight="1">
      <c r="B64" s="71"/>
      <c r="C64" s="26" t="s">
        <v>244</v>
      </c>
      <c r="D64" s="25"/>
    </row>
    <row r="65" spans="2:4" ht="31.5" customHeight="1">
      <c r="B65" s="71"/>
      <c r="C65" s="26" t="s">
        <v>245</v>
      </c>
      <c r="D65" s="25"/>
    </row>
    <row r="66" spans="2:4" ht="31.5" customHeight="1">
      <c r="B66" s="72"/>
      <c r="C66" s="26" t="s">
        <v>246</v>
      </c>
      <c r="D66" s="25"/>
    </row>
    <row r="67" spans="2:4" ht="31.5" customHeight="1">
      <c r="B67" s="73" t="s">
        <v>263</v>
      </c>
      <c r="C67" s="28" t="s">
        <v>243</v>
      </c>
      <c r="D67" s="29"/>
    </row>
    <row r="68" spans="2:4" ht="31.5" customHeight="1">
      <c r="B68" s="74"/>
      <c r="C68" s="28" t="s">
        <v>244</v>
      </c>
      <c r="D68" s="29"/>
    </row>
    <row r="69" spans="2:4" ht="31.5" customHeight="1">
      <c r="B69" s="74"/>
      <c r="C69" s="28" t="s">
        <v>245</v>
      </c>
      <c r="D69" s="29"/>
    </row>
    <row r="70" spans="2:4" ht="31.5" customHeight="1">
      <c r="B70" s="75"/>
      <c r="C70" s="28" t="s">
        <v>246</v>
      </c>
      <c r="D70" s="29"/>
    </row>
    <row r="71" spans="2:4" ht="31.5" customHeight="1">
      <c r="B71" s="70" t="s">
        <v>264</v>
      </c>
      <c r="C71" s="26" t="s">
        <v>243</v>
      </c>
      <c r="D71" s="25"/>
    </row>
    <row r="72" spans="2:4" ht="31.5" customHeight="1">
      <c r="B72" s="71"/>
      <c r="C72" s="26" t="s">
        <v>244</v>
      </c>
      <c r="D72" s="25"/>
    </row>
    <row r="73" spans="2:4" ht="31.5" customHeight="1">
      <c r="B73" s="71"/>
      <c r="C73" s="26" t="s">
        <v>245</v>
      </c>
      <c r="D73" s="25"/>
    </row>
    <row r="74" spans="2:4" ht="31.5" customHeight="1">
      <c r="B74" s="72"/>
      <c r="C74" s="26" t="s">
        <v>246</v>
      </c>
      <c r="D74" s="25"/>
    </row>
    <row r="75" spans="2:4" ht="31.5" customHeight="1">
      <c r="B75" s="73" t="s">
        <v>265</v>
      </c>
      <c r="C75" s="28" t="s">
        <v>243</v>
      </c>
      <c r="D75" s="29"/>
    </row>
    <row r="76" spans="2:4" ht="31.5" customHeight="1">
      <c r="B76" s="74"/>
      <c r="C76" s="28" t="s">
        <v>244</v>
      </c>
      <c r="D76" s="29"/>
    </row>
    <row r="77" spans="2:4" ht="31.5" customHeight="1">
      <c r="B77" s="74"/>
      <c r="C77" s="28" t="s">
        <v>245</v>
      </c>
      <c r="D77" s="29"/>
    </row>
    <row r="78" spans="2:4" ht="31.5" customHeight="1">
      <c r="B78" s="75"/>
      <c r="C78" s="28" t="s">
        <v>246</v>
      </c>
      <c r="D78" s="29"/>
    </row>
    <row r="79" spans="2:4" ht="31.5" customHeight="1">
      <c r="B79" s="70" t="s">
        <v>266</v>
      </c>
      <c r="C79" s="26" t="s">
        <v>243</v>
      </c>
      <c r="D79" s="25"/>
    </row>
    <row r="80" spans="2:4" ht="31.5" customHeight="1">
      <c r="B80" s="71"/>
      <c r="C80" s="26" t="s">
        <v>244</v>
      </c>
      <c r="D80" s="25"/>
    </row>
    <row r="81" spans="2:4" ht="31.5" customHeight="1">
      <c r="B81" s="71"/>
      <c r="C81" s="26" t="s">
        <v>245</v>
      </c>
      <c r="D81" s="25"/>
    </row>
    <row r="82" spans="2:4" ht="31.5" customHeight="1">
      <c r="B82" s="72"/>
      <c r="C82" s="26" t="s">
        <v>246</v>
      </c>
      <c r="D82" s="25"/>
    </row>
    <row r="83" spans="2:4" ht="31.5" customHeight="1">
      <c r="B83" s="73" t="s">
        <v>267</v>
      </c>
      <c r="C83" s="28" t="s">
        <v>243</v>
      </c>
      <c r="D83" s="29"/>
    </row>
    <row r="84" spans="2:4" ht="31.5" customHeight="1">
      <c r="B84" s="74"/>
      <c r="C84" s="28" t="s">
        <v>244</v>
      </c>
      <c r="D84" s="29"/>
    </row>
    <row r="85" spans="2:4" ht="31.5" customHeight="1">
      <c r="B85" s="74"/>
      <c r="C85" s="28" t="s">
        <v>245</v>
      </c>
      <c r="D85" s="29"/>
    </row>
    <row r="86" spans="2:4" ht="31.5" customHeight="1">
      <c r="B86" s="75"/>
      <c r="C86" s="28" t="s">
        <v>246</v>
      </c>
      <c r="D86" s="29"/>
    </row>
    <row r="87" spans="2:4" ht="31.5" customHeight="1">
      <c r="B87" s="70" t="s">
        <v>268</v>
      </c>
      <c r="C87" s="26" t="s">
        <v>243</v>
      </c>
      <c r="D87" s="25"/>
    </row>
    <row r="88" spans="2:4" ht="31.5" customHeight="1">
      <c r="B88" s="71"/>
      <c r="C88" s="26" t="s">
        <v>244</v>
      </c>
      <c r="D88" s="25"/>
    </row>
    <row r="89" spans="2:4" ht="31.5" customHeight="1">
      <c r="B89" s="71"/>
      <c r="C89" s="26" t="s">
        <v>245</v>
      </c>
      <c r="D89" s="25"/>
    </row>
    <row r="90" spans="2:4" ht="31.5" customHeight="1">
      <c r="B90" s="72"/>
      <c r="C90" s="26" t="s">
        <v>246</v>
      </c>
      <c r="D90" s="25"/>
    </row>
    <row r="91" spans="2:4" ht="31.5" customHeight="1">
      <c r="B91" s="73" t="s">
        <v>269</v>
      </c>
      <c r="C91" s="28" t="s">
        <v>243</v>
      </c>
      <c r="D91" s="29"/>
    </row>
    <row r="92" spans="2:4" ht="31.5" customHeight="1">
      <c r="B92" s="74"/>
      <c r="C92" s="28" t="s">
        <v>244</v>
      </c>
      <c r="D92" s="29"/>
    </row>
    <row r="93" spans="2:4" ht="31.5" customHeight="1">
      <c r="B93" s="74"/>
      <c r="C93" s="28" t="s">
        <v>245</v>
      </c>
      <c r="D93" s="29"/>
    </row>
    <row r="94" spans="2:4" ht="31.5" customHeight="1">
      <c r="B94" s="75"/>
      <c r="C94" s="28" t="s">
        <v>246</v>
      </c>
      <c r="D94" s="29"/>
    </row>
    <row r="95" spans="2:4" ht="31.5" customHeight="1">
      <c r="B95" s="70" t="s">
        <v>270</v>
      </c>
      <c r="C95" s="26" t="s">
        <v>243</v>
      </c>
      <c r="D95" s="25"/>
    </row>
    <row r="96" spans="2:4" ht="31.5" customHeight="1">
      <c r="B96" s="71"/>
      <c r="C96" s="26" t="s">
        <v>244</v>
      </c>
      <c r="D96" s="25"/>
    </row>
    <row r="97" spans="2:4" ht="31.5" customHeight="1">
      <c r="B97" s="71"/>
      <c r="C97" s="26" t="s">
        <v>245</v>
      </c>
      <c r="D97" s="25"/>
    </row>
    <row r="98" spans="2:4" ht="31.5" customHeight="1">
      <c r="B98" s="72"/>
      <c r="C98" s="26" t="s">
        <v>246</v>
      </c>
      <c r="D98" s="25"/>
    </row>
    <row r="99" spans="2:4" ht="31.5" customHeight="1">
      <c r="B99" s="73" t="s">
        <v>271</v>
      </c>
      <c r="C99" s="28" t="s">
        <v>243</v>
      </c>
      <c r="D99" s="29"/>
    </row>
    <row r="100" spans="2:4" ht="31.5" customHeight="1">
      <c r="B100" s="74"/>
      <c r="C100" s="28" t="s">
        <v>244</v>
      </c>
      <c r="D100" s="29"/>
    </row>
    <row r="101" spans="2:4" ht="31.5" customHeight="1">
      <c r="B101" s="74"/>
      <c r="C101" s="28" t="s">
        <v>245</v>
      </c>
      <c r="D101" s="29"/>
    </row>
    <row r="102" spans="2:4" ht="31.5" customHeight="1">
      <c r="B102" s="75"/>
      <c r="C102" s="28" t="s">
        <v>246</v>
      </c>
      <c r="D102" s="29"/>
    </row>
    <row r="103" spans="2:4" ht="31.5" customHeight="1">
      <c r="B103" s="70" t="s">
        <v>272</v>
      </c>
      <c r="C103" s="26" t="s">
        <v>243</v>
      </c>
      <c r="D103" s="25"/>
    </row>
    <row r="104" spans="2:4" ht="31.5" customHeight="1">
      <c r="B104" s="71"/>
      <c r="C104" s="26" t="s">
        <v>244</v>
      </c>
      <c r="D104" s="25"/>
    </row>
    <row r="105" spans="2:4" ht="31.5" customHeight="1">
      <c r="B105" s="71"/>
      <c r="C105" s="26" t="s">
        <v>245</v>
      </c>
      <c r="D105" s="25"/>
    </row>
    <row r="106" spans="2:4" ht="31.5" customHeight="1">
      <c r="B106" s="72"/>
      <c r="C106" s="26" t="s">
        <v>246</v>
      </c>
      <c r="D106" s="25"/>
    </row>
    <row r="107" spans="2:4" ht="31.5" customHeight="1">
      <c r="B107" s="73" t="s">
        <v>273</v>
      </c>
      <c r="C107" s="28" t="s">
        <v>243</v>
      </c>
      <c r="D107" s="29"/>
    </row>
    <row r="108" spans="2:4" ht="31.5" customHeight="1">
      <c r="B108" s="74"/>
      <c r="C108" s="28" t="s">
        <v>244</v>
      </c>
      <c r="D108" s="29"/>
    </row>
    <row r="109" spans="2:4" ht="31.5" customHeight="1">
      <c r="B109" s="74"/>
      <c r="C109" s="28" t="s">
        <v>245</v>
      </c>
      <c r="D109" s="29"/>
    </row>
    <row r="110" spans="2:4" ht="31.5" customHeight="1">
      <c r="B110" s="75"/>
      <c r="C110" s="28" t="s">
        <v>246</v>
      </c>
      <c r="D110" s="29"/>
    </row>
    <row r="111" spans="2:4" ht="31.5" customHeight="1">
      <c r="B111" s="70" t="s">
        <v>274</v>
      </c>
      <c r="C111" s="26" t="s">
        <v>243</v>
      </c>
      <c r="D111" s="25"/>
    </row>
    <row r="112" spans="2:4" ht="31.5" customHeight="1">
      <c r="B112" s="71"/>
      <c r="C112" s="26" t="s">
        <v>244</v>
      </c>
      <c r="D112" s="25"/>
    </row>
    <row r="113" spans="2:4" ht="31.5" customHeight="1">
      <c r="B113" s="71"/>
      <c r="C113" s="26" t="s">
        <v>245</v>
      </c>
      <c r="D113" s="25"/>
    </row>
    <row r="114" spans="2:4" ht="31.5" customHeight="1">
      <c r="B114" s="72"/>
      <c r="C114" s="26" t="s">
        <v>246</v>
      </c>
      <c r="D114" s="25"/>
    </row>
    <row r="115" spans="2:4" ht="31.5" customHeight="1">
      <c r="B115" s="73" t="s">
        <v>275</v>
      </c>
      <c r="C115" s="28" t="s">
        <v>243</v>
      </c>
      <c r="D115" s="29"/>
    </row>
    <row r="116" spans="2:4" ht="31.5" customHeight="1">
      <c r="B116" s="74"/>
      <c r="C116" s="28" t="s">
        <v>244</v>
      </c>
      <c r="D116" s="29"/>
    </row>
    <row r="117" spans="2:4" ht="31.5" customHeight="1">
      <c r="B117" s="74"/>
      <c r="C117" s="28" t="s">
        <v>245</v>
      </c>
      <c r="D117" s="29"/>
    </row>
    <row r="118" spans="2:4" ht="31.5" customHeight="1">
      <c r="B118" s="75"/>
      <c r="C118" s="28" t="s">
        <v>246</v>
      </c>
      <c r="D118" s="29"/>
    </row>
    <row r="119" spans="2:4" ht="31.5" customHeight="1">
      <c r="B119" s="70" t="s">
        <v>276</v>
      </c>
      <c r="C119" s="26" t="s">
        <v>243</v>
      </c>
      <c r="D119" s="25"/>
    </row>
    <row r="120" spans="2:4" ht="31.5" customHeight="1">
      <c r="B120" s="71"/>
      <c r="C120" s="26" t="s">
        <v>244</v>
      </c>
      <c r="D120" s="25"/>
    </row>
    <row r="121" spans="2:4" ht="31.5" customHeight="1">
      <c r="B121" s="71"/>
      <c r="C121" s="26" t="s">
        <v>245</v>
      </c>
      <c r="D121" s="25"/>
    </row>
    <row r="122" spans="2:4" ht="31.5" customHeight="1">
      <c r="B122" s="72"/>
      <c r="C122" s="26" t="s">
        <v>246</v>
      </c>
      <c r="D122" s="25"/>
    </row>
    <row r="123" spans="2:4" ht="31.5" customHeight="1">
      <c r="B123" s="73" t="s">
        <v>277</v>
      </c>
      <c r="C123" s="28" t="s">
        <v>243</v>
      </c>
      <c r="D123" s="29"/>
    </row>
    <row r="124" spans="2:4" ht="31.5" customHeight="1">
      <c r="B124" s="74"/>
      <c r="C124" s="28" t="s">
        <v>244</v>
      </c>
      <c r="D124" s="29"/>
    </row>
    <row r="125" spans="2:4" ht="31.5" customHeight="1">
      <c r="B125" s="74"/>
      <c r="C125" s="28" t="s">
        <v>245</v>
      </c>
      <c r="D125" s="29"/>
    </row>
    <row r="126" spans="2:4" ht="31.5" customHeight="1">
      <c r="B126" s="75"/>
      <c r="C126" s="28" t="s">
        <v>246</v>
      </c>
      <c r="D126" s="29"/>
    </row>
    <row r="127" spans="2:4" ht="31.5" customHeight="1">
      <c r="B127" s="70" t="s">
        <v>278</v>
      </c>
      <c r="C127" s="26" t="s">
        <v>243</v>
      </c>
      <c r="D127" s="25"/>
    </row>
    <row r="128" spans="2:4" ht="31.5" customHeight="1">
      <c r="B128" s="71"/>
      <c r="C128" s="26" t="s">
        <v>244</v>
      </c>
      <c r="D128" s="25"/>
    </row>
    <row r="129" spans="2:4" ht="31.5" customHeight="1">
      <c r="B129" s="71"/>
      <c r="C129" s="26" t="s">
        <v>245</v>
      </c>
      <c r="D129" s="25"/>
    </row>
    <row r="130" spans="2:4" ht="31.5" customHeight="1">
      <c r="B130" s="72"/>
      <c r="C130" s="26" t="s">
        <v>246</v>
      </c>
      <c r="D130" s="25"/>
    </row>
    <row r="131" spans="2:4" ht="31.5" customHeight="1">
      <c r="B131" s="73" t="s">
        <v>279</v>
      </c>
      <c r="C131" s="28" t="s">
        <v>243</v>
      </c>
      <c r="D131" s="29"/>
    </row>
    <row r="132" spans="2:4" ht="31.5" customHeight="1">
      <c r="B132" s="74"/>
      <c r="C132" s="28" t="s">
        <v>244</v>
      </c>
      <c r="D132" s="29"/>
    </row>
    <row r="133" spans="2:4" ht="31.5" customHeight="1">
      <c r="B133" s="74"/>
      <c r="C133" s="28" t="s">
        <v>245</v>
      </c>
      <c r="D133" s="29"/>
    </row>
    <row r="134" spans="2:4" ht="31.5" customHeight="1">
      <c r="B134" s="75"/>
      <c r="C134" s="28" t="s">
        <v>246</v>
      </c>
      <c r="D134" s="29"/>
    </row>
    <row r="135" spans="2:4" ht="31.5" customHeight="1">
      <c r="B135" s="70" t="s">
        <v>280</v>
      </c>
      <c r="C135" s="26" t="s">
        <v>243</v>
      </c>
      <c r="D135" s="25"/>
    </row>
    <row r="136" spans="2:4" ht="31.5" customHeight="1">
      <c r="B136" s="71"/>
      <c r="C136" s="26" t="s">
        <v>244</v>
      </c>
      <c r="D136" s="25"/>
    </row>
    <row r="137" spans="2:4" ht="31.5" customHeight="1">
      <c r="B137" s="71"/>
      <c r="C137" s="26" t="s">
        <v>245</v>
      </c>
      <c r="D137" s="25"/>
    </row>
    <row r="138" spans="2:4" ht="31.5" customHeight="1">
      <c r="B138" s="72"/>
      <c r="C138" s="26" t="s">
        <v>246</v>
      </c>
      <c r="D138" s="25"/>
    </row>
    <row r="139" spans="2:4" ht="31.5" customHeight="1">
      <c r="B139" s="73" t="s">
        <v>281</v>
      </c>
      <c r="C139" s="28" t="s">
        <v>243</v>
      </c>
      <c r="D139" s="29"/>
    </row>
    <row r="140" spans="2:4" ht="31.5" customHeight="1">
      <c r="B140" s="74"/>
      <c r="C140" s="28" t="s">
        <v>244</v>
      </c>
      <c r="D140" s="29"/>
    </row>
    <row r="141" spans="2:4" ht="31.5" customHeight="1">
      <c r="B141" s="74"/>
      <c r="C141" s="28" t="s">
        <v>245</v>
      </c>
      <c r="D141" s="29"/>
    </row>
    <row r="142" spans="2:4" ht="31.5" customHeight="1">
      <c r="B142" s="75"/>
      <c r="C142" s="28" t="s">
        <v>246</v>
      </c>
      <c r="D142" s="29"/>
    </row>
    <row r="143" spans="2:4" ht="31.5" customHeight="1">
      <c r="B143" s="70" t="s">
        <v>282</v>
      </c>
      <c r="C143" s="26" t="s">
        <v>243</v>
      </c>
      <c r="D143" s="25"/>
    </row>
    <row r="144" spans="2:4" ht="31.5" customHeight="1">
      <c r="B144" s="71"/>
      <c r="C144" s="26" t="s">
        <v>244</v>
      </c>
      <c r="D144" s="25"/>
    </row>
    <row r="145" spans="2:4" ht="31.5" customHeight="1">
      <c r="B145" s="71"/>
      <c r="C145" s="26" t="s">
        <v>245</v>
      </c>
      <c r="D145" s="25"/>
    </row>
    <row r="146" spans="2:4" ht="31.5" customHeight="1">
      <c r="B146" s="72"/>
      <c r="C146" s="26" t="s">
        <v>246</v>
      </c>
      <c r="D146" s="25"/>
    </row>
    <row r="147" spans="2:4" ht="31.5" customHeight="1">
      <c r="B147" s="73" t="s">
        <v>283</v>
      </c>
      <c r="C147" s="28" t="s">
        <v>243</v>
      </c>
      <c r="D147" s="29"/>
    </row>
    <row r="148" spans="2:4" ht="31.5" customHeight="1">
      <c r="B148" s="74"/>
      <c r="C148" s="28" t="s">
        <v>244</v>
      </c>
      <c r="D148" s="29"/>
    </row>
    <row r="149" spans="2:4" ht="31.5" customHeight="1">
      <c r="B149" s="74"/>
      <c r="C149" s="28" t="s">
        <v>245</v>
      </c>
      <c r="D149" s="29"/>
    </row>
    <row r="150" spans="2:4" ht="31.5" customHeight="1">
      <c r="B150" s="75"/>
      <c r="C150" s="28" t="s">
        <v>246</v>
      </c>
      <c r="D150" s="29"/>
    </row>
    <row r="151" spans="2:4" ht="31.5" customHeight="1">
      <c r="B151" s="70" t="s">
        <v>284</v>
      </c>
      <c r="C151" s="26" t="s">
        <v>243</v>
      </c>
      <c r="D151" s="25"/>
    </row>
    <row r="152" spans="2:4" ht="31.5" customHeight="1">
      <c r="B152" s="71"/>
      <c r="C152" s="26" t="s">
        <v>244</v>
      </c>
      <c r="D152" s="25"/>
    </row>
    <row r="153" spans="2:4" ht="31.5" customHeight="1">
      <c r="B153" s="71"/>
      <c r="C153" s="26" t="s">
        <v>245</v>
      </c>
      <c r="D153" s="25"/>
    </row>
    <row r="154" spans="2:4" ht="31.5" customHeight="1">
      <c r="B154" s="72"/>
      <c r="C154" s="26" t="s">
        <v>246</v>
      </c>
      <c r="D154" s="25"/>
    </row>
    <row r="155" spans="2:4" ht="31.5" customHeight="1">
      <c r="B155" s="73" t="s">
        <v>285</v>
      </c>
      <c r="C155" s="28" t="s">
        <v>243</v>
      </c>
      <c r="D155" s="29"/>
    </row>
    <row r="156" spans="2:4" ht="31.5" customHeight="1">
      <c r="B156" s="74"/>
      <c r="C156" s="28" t="s">
        <v>244</v>
      </c>
      <c r="D156" s="29"/>
    </row>
    <row r="157" spans="2:4" ht="31.5" customHeight="1">
      <c r="B157" s="74"/>
      <c r="C157" s="28" t="s">
        <v>245</v>
      </c>
      <c r="D157" s="29"/>
    </row>
    <row r="158" spans="2:4" ht="31.5" customHeight="1">
      <c r="B158" s="75"/>
      <c r="C158" s="28" t="s">
        <v>246</v>
      </c>
      <c r="D158" s="29"/>
    </row>
    <row r="159" spans="2:4" ht="31.5" customHeight="1">
      <c r="B159" s="70" t="s">
        <v>286</v>
      </c>
      <c r="C159" s="26" t="s">
        <v>243</v>
      </c>
      <c r="D159" s="25"/>
    </row>
    <row r="160" spans="2:4" ht="31.5" customHeight="1">
      <c r="B160" s="71"/>
      <c r="C160" s="26" t="s">
        <v>244</v>
      </c>
      <c r="D160" s="25"/>
    </row>
    <row r="161" spans="2:4" ht="31.5" customHeight="1">
      <c r="B161" s="71"/>
      <c r="C161" s="26" t="s">
        <v>245</v>
      </c>
      <c r="D161" s="25"/>
    </row>
    <row r="162" spans="2:4" ht="31.5" customHeight="1">
      <c r="B162" s="72"/>
      <c r="C162" s="26" t="s">
        <v>246</v>
      </c>
      <c r="D162" s="25"/>
    </row>
    <row r="163" spans="2:4" ht="31.5" customHeight="1">
      <c r="B163" s="73" t="s">
        <v>287</v>
      </c>
      <c r="C163" s="28" t="s">
        <v>243</v>
      </c>
      <c r="D163" s="29"/>
    </row>
    <row r="164" spans="2:4" ht="31.5" customHeight="1">
      <c r="B164" s="74"/>
      <c r="C164" s="28" t="s">
        <v>244</v>
      </c>
      <c r="D164" s="29"/>
    </row>
    <row r="165" spans="2:4" ht="31.5" customHeight="1">
      <c r="B165" s="74"/>
      <c r="C165" s="28" t="s">
        <v>245</v>
      </c>
      <c r="D165" s="29"/>
    </row>
    <row r="166" spans="2:4" ht="31.5" customHeight="1">
      <c r="B166" s="75"/>
      <c r="C166" s="28" t="s">
        <v>246</v>
      </c>
      <c r="D166" s="29"/>
    </row>
    <row r="167" spans="2:4" ht="31.5" customHeight="1">
      <c r="B167" s="70" t="s">
        <v>288</v>
      </c>
      <c r="C167" s="26" t="s">
        <v>243</v>
      </c>
      <c r="D167" s="25"/>
    </row>
    <row r="168" spans="2:4" ht="31.5" customHeight="1">
      <c r="B168" s="71"/>
      <c r="C168" s="26" t="s">
        <v>244</v>
      </c>
      <c r="D168" s="25"/>
    </row>
    <row r="169" spans="2:4" ht="31.5" customHeight="1">
      <c r="B169" s="71"/>
      <c r="C169" s="26" t="s">
        <v>245</v>
      </c>
      <c r="D169" s="25"/>
    </row>
    <row r="170" spans="2:4" ht="31.5" customHeight="1">
      <c r="B170" s="72"/>
      <c r="C170" s="26" t="s">
        <v>246</v>
      </c>
      <c r="D170" s="25"/>
    </row>
    <row r="171" spans="2:4" ht="31.5" customHeight="1">
      <c r="B171" s="73" t="s">
        <v>289</v>
      </c>
      <c r="C171" s="28" t="s">
        <v>243</v>
      </c>
      <c r="D171" s="29"/>
    </row>
    <row r="172" spans="2:4" ht="31.5" customHeight="1">
      <c r="B172" s="74"/>
      <c r="C172" s="28" t="s">
        <v>244</v>
      </c>
      <c r="D172" s="29"/>
    </row>
    <row r="173" spans="2:4" ht="31.5" customHeight="1">
      <c r="B173" s="74"/>
      <c r="C173" s="28" t="s">
        <v>245</v>
      </c>
      <c r="D173" s="29"/>
    </row>
    <row r="174" spans="2:4" ht="31.5" customHeight="1">
      <c r="B174" s="75"/>
      <c r="C174" s="28" t="s">
        <v>246</v>
      </c>
      <c r="D174" s="29"/>
    </row>
    <row r="175" spans="2:4" ht="31.5" customHeight="1">
      <c r="B175" s="70" t="s">
        <v>290</v>
      </c>
      <c r="C175" s="26" t="s">
        <v>249</v>
      </c>
      <c r="D175" s="25"/>
    </row>
    <row r="176" spans="2:4" ht="31.5" customHeight="1">
      <c r="B176" s="71"/>
      <c r="C176" s="26" t="s">
        <v>244</v>
      </c>
      <c r="D176" s="25"/>
    </row>
    <row r="177" spans="2:4" ht="31.5" customHeight="1">
      <c r="B177" s="71"/>
      <c r="C177" s="26" t="s">
        <v>245</v>
      </c>
      <c r="D177" s="25"/>
    </row>
    <row r="178" spans="2:4" ht="31.5" customHeight="1">
      <c r="B178" s="72"/>
      <c r="C178" s="26" t="s">
        <v>246</v>
      </c>
      <c r="D178" s="25"/>
    </row>
    <row r="179" spans="2:4" ht="31.5" customHeight="1">
      <c r="B179" s="73" t="s">
        <v>291</v>
      </c>
      <c r="C179" s="28" t="s">
        <v>249</v>
      </c>
      <c r="D179" s="29"/>
    </row>
    <row r="180" spans="2:4" ht="31.5" customHeight="1">
      <c r="B180" s="74"/>
      <c r="C180" s="28" t="s">
        <v>244</v>
      </c>
      <c r="D180" s="29"/>
    </row>
    <row r="181" spans="2:4" ht="31.5" customHeight="1">
      <c r="B181" s="74"/>
      <c r="C181" s="28" t="s">
        <v>245</v>
      </c>
      <c r="D181" s="29"/>
    </row>
    <row r="182" spans="2:4" ht="31.5" customHeight="1">
      <c r="B182" s="75"/>
      <c r="C182" s="28" t="s">
        <v>246</v>
      </c>
      <c r="D182" s="29"/>
    </row>
    <row r="183" spans="2:4" ht="31.5" customHeight="1">
      <c r="B183" s="70" t="s">
        <v>292</v>
      </c>
      <c r="C183" s="26" t="s">
        <v>249</v>
      </c>
      <c r="D183" s="25"/>
    </row>
    <row r="184" spans="2:4" ht="31.5" customHeight="1">
      <c r="B184" s="71"/>
      <c r="C184" s="26" t="s">
        <v>244</v>
      </c>
      <c r="D184" s="25"/>
    </row>
    <row r="185" spans="2:4" ht="31.5" customHeight="1">
      <c r="B185" s="71"/>
      <c r="C185" s="26" t="s">
        <v>245</v>
      </c>
      <c r="D185" s="25"/>
    </row>
    <row r="186" spans="2:4" ht="31.5" customHeight="1">
      <c r="B186" s="72"/>
      <c r="C186" s="26" t="s">
        <v>246</v>
      </c>
      <c r="D186" s="25"/>
    </row>
    <row r="187" spans="2:4" ht="31.5" customHeight="1">
      <c r="B187" s="73" t="s">
        <v>293</v>
      </c>
      <c r="C187" s="28" t="s">
        <v>243</v>
      </c>
      <c r="D187" s="29"/>
    </row>
    <row r="188" spans="2:4" ht="31.5" customHeight="1">
      <c r="B188" s="74"/>
      <c r="C188" s="28" t="s">
        <v>244</v>
      </c>
      <c r="D188" s="29"/>
    </row>
    <row r="189" spans="2:4" ht="31.5" customHeight="1">
      <c r="B189" s="74"/>
      <c r="C189" s="28" t="s">
        <v>245</v>
      </c>
      <c r="D189" s="29"/>
    </row>
    <row r="190" spans="2:4" ht="31.5" customHeight="1">
      <c r="B190" s="75"/>
      <c r="C190" s="28" t="s">
        <v>246</v>
      </c>
      <c r="D190" s="29"/>
    </row>
    <row r="191" spans="2:4" ht="31.5" customHeight="1">
      <c r="B191" s="70" t="s">
        <v>294</v>
      </c>
      <c r="C191" s="26" t="s">
        <v>243</v>
      </c>
      <c r="D191" s="25"/>
    </row>
    <row r="192" spans="2:4" ht="31.5" customHeight="1">
      <c r="B192" s="71"/>
      <c r="C192" s="26" t="s">
        <v>244</v>
      </c>
      <c r="D192" s="25"/>
    </row>
    <row r="193" spans="2:4" ht="31.5" customHeight="1">
      <c r="B193" s="71"/>
      <c r="C193" s="26" t="s">
        <v>245</v>
      </c>
      <c r="D193" s="25"/>
    </row>
    <row r="194" spans="2:4" ht="31.5" customHeight="1">
      <c r="B194" s="72"/>
      <c r="C194" s="26" t="s">
        <v>246</v>
      </c>
      <c r="D194" s="25"/>
    </row>
    <row r="195" spans="2:4" ht="31.5" customHeight="1">
      <c r="B195" s="73" t="s">
        <v>295</v>
      </c>
      <c r="C195" s="28" t="s">
        <v>243</v>
      </c>
      <c r="D195" s="29"/>
    </row>
    <row r="196" spans="2:4" ht="31.5" customHeight="1">
      <c r="B196" s="74"/>
      <c r="C196" s="28" t="s">
        <v>244</v>
      </c>
      <c r="D196" s="29"/>
    </row>
    <row r="197" spans="2:4" ht="31.5" customHeight="1">
      <c r="B197" s="74"/>
      <c r="C197" s="28" t="s">
        <v>245</v>
      </c>
      <c r="D197" s="29"/>
    </row>
    <row r="198" spans="2:4" ht="31.5" customHeight="1">
      <c r="B198" s="75"/>
      <c r="C198" s="28" t="s">
        <v>246</v>
      </c>
      <c r="D198" s="29"/>
    </row>
  </sheetData>
  <sheetProtection sheet="1" objects="1" scenarios="1"/>
  <mergeCells count="51">
    <mergeCell ref="B195:B198"/>
    <mergeCell ref="B139:B142"/>
    <mergeCell ref="B143:B146"/>
    <mergeCell ref="B147:B150"/>
    <mergeCell ref="B151:B154"/>
    <mergeCell ref="B155:B158"/>
    <mergeCell ref="B159:B162"/>
    <mergeCell ref="B163:B166"/>
    <mergeCell ref="B167:B170"/>
    <mergeCell ref="B171:B174"/>
    <mergeCell ref="B175:B178"/>
    <mergeCell ref="B179:B182"/>
    <mergeCell ref="B183:B186"/>
    <mergeCell ref="B187:B190"/>
    <mergeCell ref="B191:B194"/>
    <mergeCell ref="B135:B138"/>
    <mergeCell ref="B67:B70"/>
    <mergeCell ref="B71:B74"/>
    <mergeCell ref="B75:B78"/>
    <mergeCell ref="B79:B82"/>
    <mergeCell ref="B83:B86"/>
    <mergeCell ref="B87:B90"/>
    <mergeCell ref="B91:B94"/>
    <mergeCell ref="B95:B98"/>
    <mergeCell ref="B99:B102"/>
    <mergeCell ref="B103:B106"/>
    <mergeCell ref="B107:B110"/>
    <mergeCell ref="B111:B114"/>
    <mergeCell ref="B115:B118"/>
    <mergeCell ref="B119:B122"/>
    <mergeCell ref="B43:B46"/>
    <mergeCell ref="B47:B50"/>
    <mergeCell ref="B123:B126"/>
    <mergeCell ref="B127:B130"/>
    <mergeCell ref="B131:B134"/>
    <mergeCell ref="B51:B54"/>
    <mergeCell ref="B55:B58"/>
    <mergeCell ref="B59:B62"/>
    <mergeCell ref="B63:B66"/>
    <mergeCell ref="C3:D3"/>
    <mergeCell ref="C4:D4"/>
    <mergeCell ref="C5:D5"/>
    <mergeCell ref="B7:B10"/>
    <mergeCell ref="B11:B14"/>
    <mergeCell ref="B35:B38"/>
    <mergeCell ref="B39:B42"/>
    <mergeCell ref="B15:B18"/>
    <mergeCell ref="B19:B22"/>
    <mergeCell ref="B23:B26"/>
    <mergeCell ref="B27:B30"/>
    <mergeCell ref="B31:B3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9"/>
  <dimension ref="C2:H502"/>
  <sheetViews>
    <sheetView workbookViewId="0">
      <selection activeCell="E2" sqref="E2"/>
    </sheetView>
  </sheetViews>
  <sheetFormatPr baseColWidth="10" defaultColWidth="11.44140625" defaultRowHeight="14.4"/>
  <cols>
    <col min="1" max="5" width="11.44140625" style="4"/>
    <col min="6" max="6" width="16.44140625" style="4" bestFit="1" customWidth="1"/>
    <col min="7" max="7" width="20" style="4" bestFit="1" customWidth="1"/>
    <col min="8" max="8" width="15" style="4" bestFit="1" customWidth="1"/>
    <col min="9" max="16384" width="11.44140625" style="4"/>
  </cols>
  <sheetData>
    <row r="2" spans="3:8">
      <c r="C2" s="4" t="s">
        <v>296</v>
      </c>
      <c r="D2" s="4" t="s">
        <v>297</v>
      </c>
      <c r="E2" s="4" t="s">
        <v>298</v>
      </c>
      <c r="F2" s="4" t="s">
        <v>299</v>
      </c>
      <c r="G2" s="4" t="s">
        <v>300</v>
      </c>
      <c r="H2" s="4" t="s">
        <v>301</v>
      </c>
    </row>
    <row r="3" spans="3:8">
      <c r="C3" s="3" t="s">
        <v>302</v>
      </c>
      <c r="D3" s="2" t="s">
        <v>303</v>
      </c>
      <c r="E3" s="2" t="s">
        <v>304</v>
      </c>
      <c r="F3" s="5" t="s">
        <v>305</v>
      </c>
      <c r="G3" s="5" t="s">
        <v>306</v>
      </c>
      <c r="H3" s="5" t="s">
        <v>307</v>
      </c>
    </row>
    <row r="4" spans="3:8">
      <c r="C4" s="3" t="s">
        <v>308</v>
      </c>
      <c r="D4" s="2" t="s">
        <v>309</v>
      </c>
      <c r="E4" s="2" t="s">
        <v>310</v>
      </c>
      <c r="F4" s="5" t="s">
        <v>311</v>
      </c>
      <c r="G4" s="5" t="s">
        <v>312</v>
      </c>
      <c r="H4" s="5" t="s">
        <v>313</v>
      </c>
    </row>
    <row r="5" spans="3:8">
      <c r="C5" s="3" t="s">
        <v>314</v>
      </c>
      <c r="D5" s="2" t="s">
        <v>315</v>
      </c>
      <c r="E5" s="2" t="s">
        <v>316</v>
      </c>
      <c r="F5" s="5" t="s">
        <v>317</v>
      </c>
      <c r="G5" s="5" t="s">
        <v>318</v>
      </c>
      <c r="H5" s="5" t="s">
        <v>319</v>
      </c>
    </row>
    <row r="6" spans="3:8">
      <c r="C6" s="3" t="s">
        <v>320</v>
      </c>
      <c r="D6" s="2" t="s">
        <v>321</v>
      </c>
      <c r="E6" s="2" t="s">
        <v>322</v>
      </c>
      <c r="F6" s="5" t="s">
        <v>323</v>
      </c>
      <c r="G6" s="5"/>
    </row>
    <row r="7" spans="3:8">
      <c r="C7" s="3" t="s">
        <v>324</v>
      </c>
      <c r="D7" s="2" t="s">
        <v>325</v>
      </c>
      <c r="E7" s="2" t="s">
        <v>326</v>
      </c>
      <c r="F7" s="5"/>
    </row>
    <row r="8" spans="3:8">
      <c r="C8" s="3" t="s">
        <v>327</v>
      </c>
      <c r="D8" s="2" t="s">
        <v>328</v>
      </c>
      <c r="E8" s="2" t="s">
        <v>329</v>
      </c>
    </row>
    <row r="9" spans="3:8">
      <c r="C9" s="3" t="s">
        <v>330</v>
      </c>
      <c r="D9" s="2" t="s">
        <v>331</v>
      </c>
      <c r="E9" s="2" t="s">
        <v>332</v>
      </c>
    </row>
    <row r="10" spans="3:8">
      <c r="C10" s="3" t="s">
        <v>333</v>
      </c>
      <c r="D10" s="2" t="s">
        <v>334</v>
      </c>
      <c r="E10" s="2" t="s">
        <v>335</v>
      </c>
    </row>
    <row r="11" spans="3:8">
      <c r="C11" s="3" t="s">
        <v>336</v>
      </c>
      <c r="D11" s="2" t="s">
        <v>337</v>
      </c>
      <c r="E11" s="2" t="s">
        <v>338</v>
      </c>
    </row>
    <row r="12" spans="3:8">
      <c r="C12" s="3" t="s">
        <v>339</v>
      </c>
      <c r="D12" s="2" t="s">
        <v>340</v>
      </c>
      <c r="E12" s="2" t="s">
        <v>341</v>
      </c>
    </row>
    <row r="13" spans="3:8">
      <c r="C13" s="3" t="s">
        <v>342</v>
      </c>
      <c r="D13" s="2" t="s">
        <v>343</v>
      </c>
      <c r="E13" s="2" t="s">
        <v>344</v>
      </c>
    </row>
    <row r="14" spans="3:8">
      <c r="C14" s="3" t="s">
        <v>345</v>
      </c>
      <c r="D14" s="2" t="s">
        <v>346</v>
      </c>
      <c r="E14" s="2" t="s">
        <v>347</v>
      </c>
    </row>
    <row r="15" spans="3:8">
      <c r="C15" s="3" t="s">
        <v>348</v>
      </c>
      <c r="D15" s="2" t="s">
        <v>349</v>
      </c>
      <c r="E15" s="2" t="s">
        <v>350</v>
      </c>
    </row>
    <row r="16" spans="3:8">
      <c r="C16" s="3" t="s">
        <v>351</v>
      </c>
      <c r="D16" s="2" t="s">
        <v>352</v>
      </c>
      <c r="E16" s="2" t="s">
        <v>353</v>
      </c>
    </row>
    <row r="17" spans="3:5">
      <c r="C17" s="3" t="s">
        <v>354</v>
      </c>
      <c r="D17" s="2" t="s">
        <v>355</v>
      </c>
      <c r="E17" s="2" t="s">
        <v>356</v>
      </c>
    </row>
    <row r="18" spans="3:5">
      <c r="C18" s="3" t="s">
        <v>357</v>
      </c>
      <c r="D18" s="2" t="s">
        <v>358</v>
      </c>
      <c r="E18" s="2" t="s">
        <v>359</v>
      </c>
    </row>
    <row r="19" spans="3:5">
      <c r="C19" s="3" t="s">
        <v>360</v>
      </c>
      <c r="D19" s="2" t="s">
        <v>361</v>
      </c>
      <c r="E19" s="2" t="s">
        <v>362</v>
      </c>
    </row>
    <row r="20" spans="3:5">
      <c r="C20" s="3" t="s">
        <v>363</v>
      </c>
      <c r="D20" s="2" t="s">
        <v>364</v>
      </c>
      <c r="E20" s="2" t="s">
        <v>365</v>
      </c>
    </row>
    <row r="21" spans="3:5">
      <c r="C21" s="3" t="s">
        <v>366</v>
      </c>
      <c r="D21" s="2" t="s">
        <v>367</v>
      </c>
      <c r="E21" s="2" t="s">
        <v>368</v>
      </c>
    </row>
    <row r="22" spans="3:5">
      <c r="C22" s="3" t="s">
        <v>369</v>
      </c>
      <c r="D22" s="2" t="s">
        <v>370</v>
      </c>
      <c r="E22" s="2" t="s">
        <v>371</v>
      </c>
    </row>
    <row r="23" spans="3:5">
      <c r="C23" s="3" t="s">
        <v>372</v>
      </c>
      <c r="D23" s="2" t="s">
        <v>373</v>
      </c>
      <c r="E23" s="2" t="s">
        <v>374</v>
      </c>
    </row>
    <row r="24" spans="3:5">
      <c r="C24" s="3" t="s">
        <v>375</v>
      </c>
      <c r="D24" s="2" t="s">
        <v>376</v>
      </c>
      <c r="E24" s="2" t="s">
        <v>377</v>
      </c>
    </row>
    <row r="25" spans="3:5">
      <c r="C25" s="3" t="s">
        <v>378</v>
      </c>
      <c r="D25" s="2" t="s">
        <v>379</v>
      </c>
      <c r="E25" s="2" t="s">
        <v>380</v>
      </c>
    </row>
    <row r="26" spans="3:5">
      <c r="C26" s="3" t="s">
        <v>381</v>
      </c>
      <c r="D26" s="2" t="s">
        <v>382</v>
      </c>
      <c r="E26" s="2" t="s">
        <v>383</v>
      </c>
    </row>
    <row r="27" spans="3:5">
      <c r="C27" s="3" t="s">
        <v>384</v>
      </c>
      <c r="D27" s="2" t="s">
        <v>385</v>
      </c>
      <c r="E27" s="2" t="s">
        <v>386</v>
      </c>
    </row>
    <row r="28" spans="3:5">
      <c r="C28" s="3" t="s">
        <v>387</v>
      </c>
      <c r="D28" s="2" t="s">
        <v>388</v>
      </c>
      <c r="E28" s="2" t="s">
        <v>389</v>
      </c>
    </row>
    <row r="29" spans="3:5">
      <c r="C29" s="3" t="s">
        <v>390</v>
      </c>
      <c r="D29" s="2" t="s">
        <v>391</v>
      </c>
      <c r="E29" s="2" t="s">
        <v>392</v>
      </c>
    </row>
    <row r="30" spans="3:5">
      <c r="C30" s="3" t="s">
        <v>393</v>
      </c>
      <c r="D30" s="2" t="s">
        <v>394</v>
      </c>
      <c r="E30" s="2" t="s">
        <v>395</v>
      </c>
    </row>
    <row r="31" spans="3:5">
      <c r="C31" s="3" t="s">
        <v>396</v>
      </c>
      <c r="D31" s="2" t="s">
        <v>397</v>
      </c>
      <c r="E31" s="2" t="s">
        <v>398</v>
      </c>
    </row>
    <row r="32" spans="3:5">
      <c r="C32" s="3" t="s">
        <v>399</v>
      </c>
      <c r="D32" s="2" t="s">
        <v>400</v>
      </c>
      <c r="E32" s="2" t="s">
        <v>401</v>
      </c>
    </row>
    <row r="33" spans="3:5">
      <c r="C33" s="3" t="s">
        <v>402</v>
      </c>
      <c r="D33" s="2" t="s">
        <v>403</v>
      </c>
      <c r="E33" s="2" t="s">
        <v>404</v>
      </c>
    </row>
    <row r="34" spans="3:5">
      <c r="C34" s="3" t="s">
        <v>405</v>
      </c>
      <c r="D34" s="2" t="s">
        <v>406</v>
      </c>
      <c r="E34" s="2" t="s">
        <v>407</v>
      </c>
    </row>
    <row r="35" spans="3:5">
      <c r="C35" s="3" t="s">
        <v>408</v>
      </c>
      <c r="D35" s="2" t="s">
        <v>409</v>
      </c>
      <c r="E35" s="2" t="s">
        <v>410</v>
      </c>
    </row>
    <row r="36" spans="3:5">
      <c r="C36" s="3" t="s">
        <v>411</v>
      </c>
      <c r="D36" s="2" t="s">
        <v>412</v>
      </c>
      <c r="E36" s="2" t="s">
        <v>413</v>
      </c>
    </row>
    <row r="37" spans="3:5">
      <c r="C37" s="3" t="s">
        <v>414</v>
      </c>
      <c r="D37" s="2" t="s">
        <v>415</v>
      </c>
      <c r="E37" s="2" t="s">
        <v>416</v>
      </c>
    </row>
    <row r="38" spans="3:5">
      <c r="C38" s="3" t="s">
        <v>417</v>
      </c>
      <c r="D38" s="2" t="s">
        <v>418</v>
      </c>
      <c r="E38" s="2" t="s">
        <v>419</v>
      </c>
    </row>
    <row r="39" spans="3:5">
      <c r="C39" s="3" t="s">
        <v>420</v>
      </c>
      <c r="D39" s="2" t="s">
        <v>421</v>
      </c>
      <c r="E39" s="2" t="s">
        <v>422</v>
      </c>
    </row>
    <row r="40" spans="3:5">
      <c r="C40" s="3" t="s">
        <v>423</v>
      </c>
      <c r="D40" s="2" t="s">
        <v>424</v>
      </c>
      <c r="E40" s="2" t="s">
        <v>425</v>
      </c>
    </row>
    <row r="41" spans="3:5">
      <c r="C41" s="3" t="s">
        <v>426</v>
      </c>
      <c r="D41" s="2" t="s">
        <v>427</v>
      </c>
      <c r="E41" s="2" t="s">
        <v>428</v>
      </c>
    </row>
    <row r="42" spans="3:5">
      <c r="C42" s="3" t="s">
        <v>429</v>
      </c>
      <c r="D42" s="2" t="s">
        <v>430</v>
      </c>
      <c r="E42" s="2" t="s">
        <v>431</v>
      </c>
    </row>
    <row r="43" spans="3:5">
      <c r="C43" s="3" t="s">
        <v>432</v>
      </c>
      <c r="D43" s="2" t="s">
        <v>433</v>
      </c>
      <c r="E43" s="2" t="s">
        <v>434</v>
      </c>
    </row>
    <row r="44" spans="3:5">
      <c r="C44" s="3" t="s">
        <v>435</v>
      </c>
      <c r="D44" s="2" t="s">
        <v>436</v>
      </c>
      <c r="E44" s="2" t="s">
        <v>437</v>
      </c>
    </row>
    <row r="45" spans="3:5">
      <c r="C45" s="3" t="s">
        <v>438</v>
      </c>
      <c r="D45" s="2" t="s">
        <v>439</v>
      </c>
      <c r="E45" s="2" t="s">
        <v>440</v>
      </c>
    </row>
    <row r="46" spans="3:5">
      <c r="C46" s="3" t="s">
        <v>441</v>
      </c>
      <c r="D46" s="2" t="s">
        <v>442</v>
      </c>
      <c r="E46" s="2" t="s">
        <v>443</v>
      </c>
    </row>
    <row r="47" spans="3:5">
      <c r="C47" s="3" t="s">
        <v>444</v>
      </c>
      <c r="D47" s="2" t="s">
        <v>445</v>
      </c>
      <c r="E47" s="2" t="s">
        <v>446</v>
      </c>
    </row>
    <row r="48" spans="3:5">
      <c r="C48" s="3" t="s">
        <v>447</v>
      </c>
      <c r="D48" s="2" t="s">
        <v>448</v>
      </c>
      <c r="E48" s="2" t="s">
        <v>449</v>
      </c>
    </row>
    <row r="49" spans="3:5">
      <c r="C49" s="3" t="s">
        <v>450</v>
      </c>
      <c r="D49" s="2" t="s">
        <v>451</v>
      </c>
      <c r="E49" s="2" t="s">
        <v>452</v>
      </c>
    </row>
    <row r="50" spans="3:5">
      <c r="C50" s="3" t="s">
        <v>453</v>
      </c>
      <c r="D50" s="2" t="s">
        <v>454</v>
      </c>
      <c r="E50" s="2" t="s">
        <v>455</v>
      </c>
    </row>
    <row r="51" spans="3:5">
      <c r="C51" s="3" t="s">
        <v>456</v>
      </c>
      <c r="D51" s="2" t="s">
        <v>457</v>
      </c>
      <c r="E51" s="2" t="s">
        <v>458</v>
      </c>
    </row>
    <row r="52" spans="3:5">
      <c r="C52" s="3" t="s">
        <v>459</v>
      </c>
      <c r="D52" s="2" t="s">
        <v>460</v>
      </c>
      <c r="E52" s="2" t="s">
        <v>461</v>
      </c>
    </row>
    <row r="53" spans="3:5">
      <c r="C53" s="3" t="s">
        <v>462</v>
      </c>
      <c r="D53" s="2" t="s">
        <v>463</v>
      </c>
      <c r="E53" s="2" t="s">
        <v>464</v>
      </c>
    </row>
    <row r="54" spans="3:5">
      <c r="C54" s="3" t="s">
        <v>465</v>
      </c>
      <c r="D54" s="2" t="s">
        <v>466</v>
      </c>
      <c r="E54" s="2" t="s">
        <v>467</v>
      </c>
    </row>
    <row r="55" spans="3:5">
      <c r="C55" s="3" t="s">
        <v>468</v>
      </c>
      <c r="D55" s="2" t="s">
        <v>469</v>
      </c>
      <c r="E55" s="2" t="s">
        <v>470</v>
      </c>
    </row>
    <row r="56" spans="3:5">
      <c r="C56" s="3" t="s">
        <v>471</v>
      </c>
      <c r="D56" s="2" t="s">
        <v>472</v>
      </c>
      <c r="E56" s="2" t="s">
        <v>473</v>
      </c>
    </row>
    <row r="57" spans="3:5">
      <c r="C57" s="3" t="s">
        <v>474</v>
      </c>
      <c r="D57" s="2" t="s">
        <v>475</v>
      </c>
      <c r="E57" s="2" t="s">
        <v>476</v>
      </c>
    </row>
    <row r="58" spans="3:5">
      <c r="C58" s="3" t="s">
        <v>477</v>
      </c>
      <c r="D58" s="2" t="s">
        <v>478</v>
      </c>
      <c r="E58" s="2" t="s">
        <v>479</v>
      </c>
    </row>
    <row r="59" spans="3:5">
      <c r="C59" s="3" t="s">
        <v>480</v>
      </c>
      <c r="D59" s="2" t="s">
        <v>481</v>
      </c>
      <c r="E59" s="2" t="s">
        <v>482</v>
      </c>
    </row>
    <row r="60" spans="3:5">
      <c r="C60" s="3" t="s">
        <v>483</v>
      </c>
      <c r="D60" s="2" t="s">
        <v>484</v>
      </c>
      <c r="E60" s="2" t="s">
        <v>485</v>
      </c>
    </row>
    <row r="61" spans="3:5">
      <c r="C61" s="3" t="s">
        <v>486</v>
      </c>
      <c r="D61" s="2" t="s">
        <v>487</v>
      </c>
      <c r="E61" s="2" t="s">
        <v>488</v>
      </c>
    </row>
    <row r="62" spans="3:5">
      <c r="C62" s="3" t="s">
        <v>489</v>
      </c>
      <c r="D62" s="2" t="s">
        <v>490</v>
      </c>
      <c r="E62" s="2" t="s">
        <v>491</v>
      </c>
    </row>
    <row r="63" spans="3:5">
      <c r="C63" s="3" t="s">
        <v>492</v>
      </c>
      <c r="D63" s="2" t="s">
        <v>493</v>
      </c>
      <c r="E63" s="2" t="s">
        <v>494</v>
      </c>
    </row>
    <row r="64" spans="3:5">
      <c r="C64" s="3" t="s">
        <v>495</v>
      </c>
      <c r="D64" s="2" t="s">
        <v>496</v>
      </c>
      <c r="E64" s="2" t="s">
        <v>497</v>
      </c>
    </row>
    <row r="65" spans="3:5">
      <c r="C65" s="3" t="s">
        <v>498</v>
      </c>
      <c r="D65" s="2" t="s">
        <v>499</v>
      </c>
      <c r="E65" s="2" t="s">
        <v>500</v>
      </c>
    </row>
    <row r="66" spans="3:5">
      <c r="C66" s="3" t="s">
        <v>501</v>
      </c>
      <c r="D66" s="2" t="s">
        <v>502</v>
      </c>
      <c r="E66" s="2" t="s">
        <v>503</v>
      </c>
    </row>
    <row r="67" spans="3:5">
      <c r="C67" s="3" t="s">
        <v>504</v>
      </c>
      <c r="D67" s="2" t="s">
        <v>505</v>
      </c>
      <c r="E67" s="2" t="s">
        <v>506</v>
      </c>
    </row>
    <row r="68" spans="3:5">
      <c r="C68" s="3" t="s">
        <v>507</v>
      </c>
      <c r="D68" s="2" t="s">
        <v>508</v>
      </c>
      <c r="E68" s="2" t="s">
        <v>509</v>
      </c>
    </row>
    <row r="69" spans="3:5">
      <c r="C69" s="3" t="s">
        <v>510</v>
      </c>
      <c r="D69" s="2" t="s">
        <v>511</v>
      </c>
      <c r="E69" s="2" t="s">
        <v>512</v>
      </c>
    </row>
    <row r="70" spans="3:5">
      <c r="C70" s="3" t="s">
        <v>513</v>
      </c>
      <c r="D70" s="2" t="s">
        <v>514</v>
      </c>
      <c r="E70" s="2" t="s">
        <v>515</v>
      </c>
    </row>
    <row r="71" spans="3:5">
      <c r="C71" s="3" t="s">
        <v>516</v>
      </c>
      <c r="D71" s="2" t="s">
        <v>517</v>
      </c>
      <c r="E71" s="2" t="s">
        <v>518</v>
      </c>
    </row>
    <row r="72" spans="3:5">
      <c r="C72" s="3" t="s">
        <v>519</v>
      </c>
      <c r="D72" s="2" t="s">
        <v>520</v>
      </c>
      <c r="E72" s="2" t="s">
        <v>521</v>
      </c>
    </row>
    <row r="73" spans="3:5">
      <c r="C73" s="3" t="s">
        <v>522</v>
      </c>
      <c r="D73" s="2" t="s">
        <v>523</v>
      </c>
      <c r="E73" s="2" t="s">
        <v>524</v>
      </c>
    </row>
    <row r="74" spans="3:5">
      <c r="C74" s="3" t="s">
        <v>525</v>
      </c>
      <c r="D74" s="2" t="s">
        <v>526</v>
      </c>
      <c r="E74" s="2" t="s">
        <v>527</v>
      </c>
    </row>
    <row r="75" spans="3:5">
      <c r="C75" s="3" t="s">
        <v>528</v>
      </c>
      <c r="D75" s="2" t="s">
        <v>529</v>
      </c>
      <c r="E75" s="2" t="s">
        <v>530</v>
      </c>
    </row>
    <row r="76" spans="3:5">
      <c r="C76" s="3" t="s">
        <v>531</v>
      </c>
      <c r="D76" s="2" t="s">
        <v>532</v>
      </c>
      <c r="E76" s="2" t="s">
        <v>533</v>
      </c>
    </row>
    <row r="77" spans="3:5">
      <c r="C77" s="3" t="s">
        <v>534</v>
      </c>
      <c r="D77" s="2" t="s">
        <v>535</v>
      </c>
      <c r="E77" s="2" t="s">
        <v>536</v>
      </c>
    </row>
    <row r="78" spans="3:5">
      <c r="C78" s="3" t="s">
        <v>537</v>
      </c>
      <c r="D78" s="2" t="s">
        <v>538</v>
      </c>
      <c r="E78" s="2" t="s">
        <v>539</v>
      </c>
    </row>
    <row r="79" spans="3:5">
      <c r="C79" s="3" t="s">
        <v>540</v>
      </c>
      <c r="D79" s="2" t="s">
        <v>541</v>
      </c>
      <c r="E79" s="2" t="s">
        <v>542</v>
      </c>
    </row>
    <row r="80" spans="3:5">
      <c r="C80" s="3" t="s">
        <v>543</v>
      </c>
      <c r="D80" s="2" t="s">
        <v>544</v>
      </c>
      <c r="E80" s="2" t="s">
        <v>545</v>
      </c>
    </row>
    <row r="81" spans="3:5">
      <c r="C81" s="3" t="s">
        <v>546</v>
      </c>
      <c r="D81" s="2" t="s">
        <v>547</v>
      </c>
      <c r="E81" s="2" t="s">
        <v>548</v>
      </c>
    </row>
    <row r="82" spans="3:5">
      <c r="C82" s="3" t="s">
        <v>549</v>
      </c>
      <c r="D82" s="2" t="s">
        <v>550</v>
      </c>
      <c r="E82" s="2" t="s">
        <v>551</v>
      </c>
    </row>
    <row r="83" spans="3:5">
      <c r="C83" s="3" t="s">
        <v>552</v>
      </c>
      <c r="D83" s="2" t="s">
        <v>553</v>
      </c>
      <c r="E83" s="2" t="s">
        <v>554</v>
      </c>
    </row>
    <row r="84" spans="3:5">
      <c r="C84" s="3" t="s">
        <v>555</v>
      </c>
      <c r="D84" s="2" t="s">
        <v>556</v>
      </c>
      <c r="E84" s="2" t="s">
        <v>557</v>
      </c>
    </row>
    <row r="85" spans="3:5">
      <c r="C85" s="3" t="s">
        <v>558</v>
      </c>
      <c r="D85" s="2" t="s">
        <v>559</v>
      </c>
      <c r="E85" s="2" t="s">
        <v>560</v>
      </c>
    </row>
    <row r="86" spans="3:5">
      <c r="C86" s="3" t="s">
        <v>561</v>
      </c>
      <c r="D86" s="2" t="s">
        <v>562</v>
      </c>
      <c r="E86" s="2" t="s">
        <v>563</v>
      </c>
    </row>
    <row r="87" spans="3:5">
      <c r="C87" s="3" t="s">
        <v>564</v>
      </c>
      <c r="D87" s="2" t="s">
        <v>565</v>
      </c>
      <c r="E87" s="2" t="s">
        <v>566</v>
      </c>
    </row>
    <row r="88" spans="3:5">
      <c r="C88" s="3" t="s">
        <v>567</v>
      </c>
      <c r="D88" s="2" t="s">
        <v>568</v>
      </c>
      <c r="E88" s="2" t="s">
        <v>569</v>
      </c>
    </row>
    <row r="89" spans="3:5">
      <c r="C89" s="3" t="s">
        <v>570</v>
      </c>
      <c r="D89" s="2" t="s">
        <v>571</v>
      </c>
      <c r="E89" s="2" t="s">
        <v>572</v>
      </c>
    </row>
    <row r="90" spans="3:5">
      <c r="C90" s="3" t="s">
        <v>573</v>
      </c>
      <c r="D90" s="2" t="s">
        <v>574</v>
      </c>
      <c r="E90" s="2" t="s">
        <v>575</v>
      </c>
    </row>
    <row r="91" spans="3:5">
      <c r="C91" s="3" t="s">
        <v>576</v>
      </c>
      <c r="D91" s="2" t="s">
        <v>577</v>
      </c>
      <c r="E91" s="2" t="s">
        <v>578</v>
      </c>
    </row>
    <row r="92" spans="3:5">
      <c r="C92" s="3" t="s">
        <v>579</v>
      </c>
      <c r="D92" s="2" t="s">
        <v>580</v>
      </c>
      <c r="E92" s="2" t="s">
        <v>581</v>
      </c>
    </row>
    <row r="93" spans="3:5">
      <c r="C93" s="3" t="s">
        <v>582</v>
      </c>
      <c r="D93" s="2" t="s">
        <v>583</v>
      </c>
      <c r="E93" s="2" t="s">
        <v>584</v>
      </c>
    </row>
    <row r="94" spans="3:5">
      <c r="C94" s="3" t="s">
        <v>585</v>
      </c>
      <c r="D94" s="2" t="s">
        <v>586</v>
      </c>
      <c r="E94" s="2" t="s">
        <v>587</v>
      </c>
    </row>
    <row r="95" spans="3:5">
      <c r="C95" s="3" t="s">
        <v>588</v>
      </c>
      <c r="D95" s="2" t="s">
        <v>589</v>
      </c>
      <c r="E95" s="2" t="s">
        <v>590</v>
      </c>
    </row>
    <row r="96" spans="3:5">
      <c r="C96" s="3" t="s">
        <v>591</v>
      </c>
      <c r="D96" s="2" t="s">
        <v>592</v>
      </c>
      <c r="E96" s="2" t="s">
        <v>593</v>
      </c>
    </row>
    <row r="97" spans="3:5">
      <c r="C97" s="3" t="s">
        <v>594</v>
      </c>
      <c r="D97" s="2" t="s">
        <v>595</v>
      </c>
      <c r="E97" s="2" t="s">
        <v>596</v>
      </c>
    </row>
    <row r="98" spans="3:5">
      <c r="C98" s="3" t="s">
        <v>597</v>
      </c>
      <c r="D98" s="2" t="s">
        <v>598</v>
      </c>
      <c r="E98" s="2" t="s">
        <v>599</v>
      </c>
    </row>
    <row r="99" spans="3:5">
      <c r="C99" s="3" t="s">
        <v>600</v>
      </c>
      <c r="D99" s="2" t="s">
        <v>601</v>
      </c>
      <c r="E99" s="2" t="s">
        <v>602</v>
      </c>
    </row>
    <row r="100" spans="3:5">
      <c r="C100" s="3" t="s">
        <v>603</v>
      </c>
      <c r="D100" s="2" t="s">
        <v>604</v>
      </c>
      <c r="E100" s="2" t="s">
        <v>605</v>
      </c>
    </row>
    <row r="101" spans="3:5">
      <c r="C101" s="3" t="s">
        <v>606</v>
      </c>
      <c r="D101" s="2" t="s">
        <v>607</v>
      </c>
      <c r="E101" s="2" t="s">
        <v>608</v>
      </c>
    </row>
    <row r="102" spans="3:5">
      <c r="C102" s="3" t="s">
        <v>609</v>
      </c>
      <c r="D102" s="2" t="s">
        <v>610</v>
      </c>
      <c r="E102" s="2" t="s">
        <v>611</v>
      </c>
    </row>
    <row r="103" spans="3:5">
      <c r="C103" s="3" t="s">
        <v>612</v>
      </c>
      <c r="D103" s="2" t="s">
        <v>613</v>
      </c>
      <c r="E103" s="2" t="s">
        <v>614</v>
      </c>
    </row>
    <row r="104" spans="3:5">
      <c r="C104" s="3" t="s">
        <v>615</v>
      </c>
      <c r="D104" s="2" t="s">
        <v>616</v>
      </c>
      <c r="E104" s="2" t="s">
        <v>617</v>
      </c>
    </row>
    <row r="105" spans="3:5">
      <c r="C105" s="3" t="s">
        <v>618</v>
      </c>
      <c r="D105" s="2" t="s">
        <v>619</v>
      </c>
      <c r="E105" s="2" t="s">
        <v>620</v>
      </c>
    </row>
    <row r="106" spans="3:5">
      <c r="C106" s="3" t="s">
        <v>621</v>
      </c>
      <c r="D106" s="2" t="s">
        <v>622</v>
      </c>
      <c r="E106" s="2" t="s">
        <v>623</v>
      </c>
    </row>
    <row r="107" spans="3:5">
      <c r="C107" s="3" t="s">
        <v>624</v>
      </c>
      <c r="D107" s="2" t="s">
        <v>625</v>
      </c>
      <c r="E107" s="2" t="s">
        <v>626</v>
      </c>
    </row>
    <row r="108" spans="3:5">
      <c r="C108" s="3" t="s">
        <v>627</v>
      </c>
      <c r="D108" s="2" t="s">
        <v>628</v>
      </c>
      <c r="E108" s="2" t="s">
        <v>629</v>
      </c>
    </row>
    <row r="109" spans="3:5">
      <c r="C109" s="3" t="s">
        <v>630</v>
      </c>
      <c r="D109" s="2" t="s">
        <v>631</v>
      </c>
      <c r="E109" s="2" t="s">
        <v>632</v>
      </c>
    </row>
    <row r="110" spans="3:5">
      <c r="C110" s="3" t="s">
        <v>633</v>
      </c>
      <c r="D110" s="2" t="s">
        <v>634</v>
      </c>
      <c r="E110" s="2" t="s">
        <v>635</v>
      </c>
    </row>
    <row r="111" spans="3:5">
      <c r="C111" s="3" t="s">
        <v>636</v>
      </c>
      <c r="D111" s="2" t="s">
        <v>637</v>
      </c>
      <c r="E111" s="2" t="s">
        <v>638</v>
      </c>
    </row>
    <row r="112" spans="3:5">
      <c r="C112" s="3" t="s">
        <v>639</v>
      </c>
      <c r="D112" s="2" t="s">
        <v>640</v>
      </c>
      <c r="E112" s="2" t="s">
        <v>641</v>
      </c>
    </row>
    <row r="113" spans="3:5">
      <c r="C113" s="3" t="s">
        <v>642</v>
      </c>
      <c r="D113" s="2" t="s">
        <v>643</v>
      </c>
      <c r="E113" s="2" t="s">
        <v>644</v>
      </c>
    </row>
    <row r="114" spans="3:5">
      <c r="C114" s="3" t="s">
        <v>645</v>
      </c>
      <c r="D114" s="2" t="s">
        <v>646</v>
      </c>
      <c r="E114" s="2" t="s">
        <v>647</v>
      </c>
    </row>
    <row r="115" spans="3:5">
      <c r="C115" s="3" t="s">
        <v>648</v>
      </c>
      <c r="D115" s="2" t="s">
        <v>649</v>
      </c>
      <c r="E115" s="2" t="s">
        <v>650</v>
      </c>
    </row>
    <row r="116" spans="3:5">
      <c r="C116" s="3" t="s">
        <v>651</v>
      </c>
      <c r="D116" s="2" t="s">
        <v>652</v>
      </c>
      <c r="E116" s="2" t="s">
        <v>653</v>
      </c>
    </row>
    <row r="117" spans="3:5">
      <c r="C117" s="3" t="s">
        <v>654</v>
      </c>
      <c r="D117" s="2" t="s">
        <v>655</v>
      </c>
      <c r="E117" s="2" t="s">
        <v>656</v>
      </c>
    </row>
    <row r="118" spans="3:5">
      <c r="C118" s="3" t="s">
        <v>657</v>
      </c>
      <c r="D118" s="2" t="s">
        <v>658</v>
      </c>
      <c r="E118" s="2" t="s">
        <v>659</v>
      </c>
    </row>
    <row r="119" spans="3:5">
      <c r="C119" s="3" t="s">
        <v>660</v>
      </c>
      <c r="D119" s="2" t="s">
        <v>661</v>
      </c>
      <c r="E119" s="2" t="s">
        <v>662</v>
      </c>
    </row>
    <row r="120" spans="3:5">
      <c r="C120" s="3" t="s">
        <v>663</v>
      </c>
      <c r="D120" s="2" t="s">
        <v>664</v>
      </c>
      <c r="E120" s="2" t="s">
        <v>665</v>
      </c>
    </row>
    <row r="121" spans="3:5">
      <c r="C121" s="3" t="s">
        <v>666</v>
      </c>
      <c r="D121" s="2" t="s">
        <v>667</v>
      </c>
      <c r="E121" s="2" t="s">
        <v>668</v>
      </c>
    </row>
    <row r="122" spans="3:5">
      <c r="C122" s="3" t="s">
        <v>669</v>
      </c>
      <c r="D122" s="2" t="s">
        <v>670</v>
      </c>
      <c r="E122" s="2" t="s">
        <v>671</v>
      </c>
    </row>
    <row r="123" spans="3:5">
      <c r="C123" s="3" t="s">
        <v>672</v>
      </c>
      <c r="D123" s="2" t="s">
        <v>673</v>
      </c>
      <c r="E123" s="2" t="s">
        <v>674</v>
      </c>
    </row>
    <row r="124" spans="3:5">
      <c r="C124" s="3" t="s">
        <v>675</v>
      </c>
      <c r="D124" s="2" t="s">
        <v>676</v>
      </c>
      <c r="E124" s="2" t="s">
        <v>677</v>
      </c>
    </row>
    <row r="125" spans="3:5">
      <c r="C125" s="3" t="s">
        <v>678</v>
      </c>
      <c r="D125" s="2" t="s">
        <v>679</v>
      </c>
      <c r="E125" s="2" t="s">
        <v>680</v>
      </c>
    </row>
    <row r="126" spans="3:5">
      <c r="C126" s="3" t="s">
        <v>681</v>
      </c>
      <c r="D126" s="2" t="s">
        <v>682</v>
      </c>
      <c r="E126" s="2" t="s">
        <v>683</v>
      </c>
    </row>
    <row r="127" spans="3:5">
      <c r="C127" s="3" t="s">
        <v>684</v>
      </c>
      <c r="D127" s="2" t="s">
        <v>685</v>
      </c>
      <c r="E127" s="2" t="s">
        <v>686</v>
      </c>
    </row>
    <row r="128" spans="3:5">
      <c r="C128" s="3" t="s">
        <v>687</v>
      </c>
      <c r="D128" s="2" t="s">
        <v>688</v>
      </c>
      <c r="E128" s="2" t="s">
        <v>689</v>
      </c>
    </row>
    <row r="129" spans="3:5">
      <c r="C129" s="3" t="s">
        <v>690</v>
      </c>
      <c r="D129" s="2" t="s">
        <v>691</v>
      </c>
      <c r="E129" s="2" t="s">
        <v>692</v>
      </c>
    </row>
    <row r="130" spans="3:5">
      <c r="C130" s="3" t="s">
        <v>693</v>
      </c>
      <c r="D130" s="2" t="s">
        <v>694</v>
      </c>
      <c r="E130" s="2" t="s">
        <v>695</v>
      </c>
    </row>
    <row r="131" spans="3:5">
      <c r="C131" s="3" t="s">
        <v>696</v>
      </c>
      <c r="D131" s="2" t="s">
        <v>697</v>
      </c>
      <c r="E131" s="2" t="s">
        <v>698</v>
      </c>
    </row>
    <row r="132" spans="3:5">
      <c r="C132" s="3" t="s">
        <v>699</v>
      </c>
      <c r="D132" s="2" t="s">
        <v>700</v>
      </c>
      <c r="E132" s="2" t="s">
        <v>701</v>
      </c>
    </row>
    <row r="133" spans="3:5">
      <c r="C133" s="3" t="s">
        <v>702</v>
      </c>
      <c r="D133" s="2" t="s">
        <v>703</v>
      </c>
      <c r="E133" s="2" t="s">
        <v>704</v>
      </c>
    </row>
    <row r="134" spans="3:5">
      <c r="C134" s="3" t="s">
        <v>705</v>
      </c>
      <c r="D134" s="2" t="s">
        <v>706</v>
      </c>
      <c r="E134" s="2" t="s">
        <v>707</v>
      </c>
    </row>
    <row r="135" spans="3:5">
      <c r="C135" s="3" t="s">
        <v>708</v>
      </c>
      <c r="D135" s="2" t="s">
        <v>709</v>
      </c>
      <c r="E135" s="2" t="s">
        <v>710</v>
      </c>
    </row>
    <row r="136" spans="3:5">
      <c r="C136" s="3" t="s">
        <v>711</v>
      </c>
      <c r="D136" s="2" t="s">
        <v>712</v>
      </c>
      <c r="E136" s="2" t="s">
        <v>713</v>
      </c>
    </row>
    <row r="137" spans="3:5">
      <c r="C137" s="3" t="s">
        <v>714</v>
      </c>
      <c r="D137" s="2" t="s">
        <v>715</v>
      </c>
      <c r="E137" s="2" t="s">
        <v>716</v>
      </c>
    </row>
    <row r="138" spans="3:5">
      <c r="C138" s="3" t="s">
        <v>717</v>
      </c>
      <c r="D138" s="2" t="s">
        <v>718</v>
      </c>
      <c r="E138" s="2" t="s">
        <v>719</v>
      </c>
    </row>
    <row r="139" spans="3:5">
      <c r="C139" s="3" t="s">
        <v>720</v>
      </c>
      <c r="D139" s="2" t="s">
        <v>721</v>
      </c>
      <c r="E139" s="2" t="s">
        <v>722</v>
      </c>
    </row>
    <row r="140" spans="3:5">
      <c r="C140" s="3" t="s">
        <v>723</v>
      </c>
      <c r="D140" s="2" t="s">
        <v>724</v>
      </c>
      <c r="E140" s="2" t="s">
        <v>725</v>
      </c>
    </row>
    <row r="141" spans="3:5">
      <c r="C141" s="3" t="s">
        <v>726</v>
      </c>
      <c r="D141" s="2" t="s">
        <v>727</v>
      </c>
      <c r="E141" s="2" t="s">
        <v>728</v>
      </c>
    </row>
    <row r="142" spans="3:5">
      <c r="C142" s="3" t="s">
        <v>729</v>
      </c>
      <c r="D142" s="2" t="s">
        <v>730</v>
      </c>
      <c r="E142" s="2" t="s">
        <v>731</v>
      </c>
    </row>
    <row r="143" spans="3:5">
      <c r="C143" s="3" t="s">
        <v>732</v>
      </c>
      <c r="D143" s="2" t="s">
        <v>733</v>
      </c>
      <c r="E143" s="2" t="s">
        <v>734</v>
      </c>
    </row>
    <row r="144" spans="3:5">
      <c r="C144" s="3" t="s">
        <v>735</v>
      </c>
      <c r="D144" s="2" t="s">
        <v>736</v>
      </c>
      <c r="E144" s="2" t="s">
        <v>737</v>
      </c>
    </row>
    <row r="145" spans="3:5">
      <c r="C145" s="3" t="s">
        <v>738</v>
      </c>
      <c r="D145" s="2" t="s">
        <v>739</v>
      </c>
      <c r="E145" s="2" t="s">
        <v>740</v>
      </c>
    </row>
    <row r="146" spans="3:5">
      <c r="C146" s="3" t="s">
        <v>741</v>
      </c>
      <c r="D146" s="2" t="s">
        <v>742</v>
      </c>
      <c r="E146" s="2" t="s">
        <v>743</v>
      </c>
    </row>
    <row r="147" spans="3:5">
      <c r="C147" s="3" t="s">
        <v>744</v>
      </c>
      <c r="D147" s="2" t="s">
        <v>745</v>
      </c>
      <c r="E147" s="2" t="s">
        <v>746</v>
      </c>
    </row>
    <row r="148" spans="3:5">
      <c r="C148" s="3" t="s">
        <v>747</v>
      </c>
      <c r="D148" s="2" t="s">
        <v>748</v>
      </c>
      <c r="E148" s="2" t="s">
        <v>749</v>
      </c>
    </row>
    <row r="149" spans="3:5">
      <c r="C149" s="3" t="s">
        <v>750</v>
      </c>
      <c r="D149" s="2" t="s">
        <v>751</v>
      </c>
      <c r="E149" s="2" t="s">
        <v>752</v>
      </c>
    </row>
    <row r="150" spans="3:5">
      <c r="C150" s="3" t="s">
        <v>753</v>
      </c>
      <c r="D150" s="2" t="s">
        <v>754</v>
      </c>
      <c r="E150" s="2" t="s">
        <v>755</v>
      </c>
    </row>
    <row r="151" spans="3:5">
      <c r="C151" s="3" t="s">
        <v>756</v>
      </c>
      <c r="D151" s="2" t="s">
        <v>757</v>
      </c>
      <c r="E151" s="2" t="s">
        <v>758</v>
      </c>
    </row>
    <row r="152" spans="3:5">
      <c r="C152" s="3" t="s">
        <v>759</v>
      </c>
      <c r="D152" s="2" t="s">
        <v>760</v>
      </c>
      <c r="E152" s="2" t="s">
        <v>761</v>
      </c>
    </row>
    <row r="153" spans="3:5">
      <c r="C153" s="3" t="s">
        <v>762</v>
      </c>
      <c r="D153" s="2" t="s">
        <v>763</v>
      </c>
      <c r="E153" s="2" t="s">
        <v>764</v>
      </c>
    </row>
    <row r="154" spans="3:5">
      <c r="C154" s="3" t="s">
        <v>765</v>
      </c>
      <c r="D154" s="2" t="s">
        <v>766</v>
      </c>
      <c r="E154" s="2" t="s">
        <v>767</v>
      </c>
    </row>
    <row r="155" spans="3:5">
      <c r="C155" s="3" t="s">
        <v>768</v>
      </c>
      <c r="D155" s="2" t="s">
        <v>769</v>
      </c>
      <c r="E155" s="2" t="s">
        <v>770</v>
      </c>
    </row>
    <row r="156" spans="3:5">
      <c r="C156" s="3" t="s">
        <v>771</v>
      </c>
      <c r="D156" s="2" t="s">
        <v>772</v>
      </c>
      <c r="E156" s="2" t="s">
        <v>773</v>
      </c>
    </row>
    <row r="157" spans="3:5">
      <c r="C157" s="3" t="s">
        <v>774</v>
      </c>
      <c r="D157" s="2" t="s">
        <v>775</v>
      </c>
      <c r="E157" s="2" t="s">
        <v>776</v>
      </c>
    </row>
    <row r="158" spans="3:5">
      <c r="C158" s="3" t="s">
        <v>777</v>
      </c>
      <c r="D158" s="2" t="s">
        <v>778</v>
      </c>
      <c r="E158" s="2" t="s">
        <v>779</v>
      </c>
    </row>
    <row r="159" spans="3:5">
      <c r="C159" s="3" t="s">
        <v>780</v>
      </c>
      <c r="D159" s="2" t="s">
        <v>781</v>
      </c>
      <c r="E159" s="2" t="s">
        <v>782</v>
      </c>
    </row>
    <row r="160" spans="3:5">
      <c r="C160" s="3" t="s">
        <v>783</v>
      </c>
      <c r="D160" s="2" t="s">
        <v>784</v>
      </c>
      <c r="E160" s="2" t="s">
        <v>785</v>
      </c>
    </row>
    <row r="161" spans="3:5">
      <c r="C161" s="3" t="s">
        <v>786</v>
      </c>
      <c r="D161" s="2" t="s">
        <v>787</v>
      </c>
      <c r="E161" s="2" t="s">
        <v>788</v>
      </c>
    </row>
    <row r="162" spans="3:5">
      <c r="C162" s="3" t="s">
        <v>789</v>
      </c>
      <c r="D162" s="2" t="s">
        <v>790</v>
      </c>
      <c r="E162" s="2" t="s">
        <v>791</v>
      </c>
    </row>
    <row r="163" spans="3:5">
      <c r="C163" s="3" t="s">
        <v>792</v>
      </c>
      <c r="D163" s="2" t="s">
        <v>793</v>
      </c>
      <c r="E163" s="2" t="s">
        <v>794</v>
      </c>
    </row>
    <row r="164" spans="3:5">
      <c r="C164" s="3" t="s">
        <v>795</v>
      </c>
      <c r="D164" s="2" t="s">
        <v>796</v>
      </c>
      <c r="E164" s="2" t="s">
        <v>797</v>
      </c>
    </row>
    <row r="165" spans="3:5">
      <c r="C165" s="3" t="s">
        <v>798</v>
      </c>
      <c r="D165" s="2" t="s">
        <v>799</v>
      </c>
      <c r="E165" s="2" t="s">
        <v>800</v>
      </c>
    </row>
    <row r="166" spans="3:5">
      <c r="C166" s="3" t="s">
        <v>801</v>
      </c>
      <c r="D166" s="2" t="s">
        <v>802</v>
      </c>
      <c r="E166" s="2" t="s">
        <v>803</v>
      </c>
    </row>
    <row r="167" spans="3:5">
      <c r="C167" s="3" t="s">
        <v>804</v>
      </c>
      <c r="D167" s="2" t="s">
        <v>805</v>
      </c>
      <c r="E167" s="2" t="s">
        <v>806</v>
      </c>
    </row>
    <row r="168" spans="3:5">
      <c r="C168" s="3" t="s">
        <v>807</v>
      </c>
      <c r="D168" s="2" t="s">
        <v>808</v>
      </c>
      <c r="E168" s="2" t="s">
        <v>809</v>
      </c>
    </row>
    <row r="169" spans="3:5">
      <c r="C169" s="3" t="s">
        <v>810</v>
      </c>
      <c r="D169" s="2" t="s">
        <v>811</v>
      </c>
      <c r="E169" s="2" t="s">
        <v>812</v>
      </c>
    </row>
    <row r="170" spans="3:5">
      <c r="C170" s="3" t="s">
        <v>813</v>
      </c>
      <c r="D170" s="2" t="s">
        <v>814</v>
      </c>
      <c r="E170" s="2" t="s">
        <v>815</v>
      </c>
    </row>
    <row r="171" spans="3:5">
      <c r="C171" s="3" t="s">
        <v>816</v>
      </c>
      <c r="D171" s="2" t="s">
        <v>817</v>
      </c>
      <c r="E171" s="2" t="s">
        <v>818</v>
      </c>
    </row>
    <row r="172" spans="3:5">
      <c r="C172" s="3" t="s">
        <v>819</v>
      </c>
      <c r="D172" s="2" t="s">
        <v>820</v>
      </c>
      <c r="E172" s="2" t="s">
        <v>821</v>
      </c>
    </row>
    <row r="173" spans="3:5">
      <c r="C173" s="3" t="s">
        <v>822</v>
      </c>
      <c r="D173" s="2" t="s">
        <v>823</v>
      </c>
      <c r="E173" s="2" t="s">
        <v>824</v>
      </c>
    </row>
    <row r="174" spans="3:5">
      <c r="C174" s="3" t="s">
        <v>825</v>
      </c>
      <c r="D174" s="2" t="s">
        <v>826</v>
      </c>
      <c r="E174" s="2" t="s">
        <v>827</v>
      </c>
    </row>
    <row r="175" spans="3:5">
      <c r="C175" s="3" t="s">
        <v>828</v>
      </c>
      <c r="D175" s="2" t="s">
        <v>829</v>
      </c>
      <c r="E175" s="2" t="s">
        <v>830</v>
      </c>
    </row>
    <row r="176" spans="3:5">
      <c r="C176" s="3" t="s">
        <v>831</v>
      </c>
      <c r="D176" s="2" t="s">
        <v>832</v>
      </c>
      <c r="E176" s="2" t="s">
        <v>833</v>
      </c>
    </row>
    <row r="177" spans="3:5">
      <c r="C177" s="3" t="s">
        <v>834</v>
      </c>
      <c r="D177" s="2" t="s">
        <v>835</v>
      </c>
      <c r="E177" s="2" t="s">
        <v>836</v>
      </c>
    </row>
    <row r="178" spans="3:5">
      <c r="C178" s="3" t="s">
        <v>837</v>
      </c>
      <c r="D178" s="2" t="s">
        <v>838</v>
      </c>
      <c r="E178" s="2" t="s">
        <v>839</v>
      </c>
    </row>
    <row r="179" spans="3:5">
      <c r="C179" s="3" t="s">
        <v>840</v>
      </c>
      <c r="D179" s="2" t="s">
        <v>841</v>
      </c>
      <c r="E179" s="2" t="s">
        <v>842</v>
      </c>
    </row>
    <row r="180" spans="3:5">
      <c r="C180" s="3" t="s">
        <v>843</v>
      </c>
      <c r="D180" s="2" t="s">
        <v>844</v>
      </c>
      <c r="E180" s="2" t="s">
        <v>845</v>
      </c>
    </row>
    <row r="181" spans="3:5">
      <c r="C181" s="3" t="s">
        <v>846</v>
      </c>
      <c r="D181" s="2" t="s">
        <v>847</v>
      </c>
      <c r="E181" s="2" t="s">
        <v>848</v>
      </c>
    </row>
    <row r="182" spans="3:5">
      <c r="C182" s="3" t="s">
        <v>849</v>
      </c>
      <c r="D182" s="2" t="s">
        <v>850</v>
      </c>
      <c r="E182" s="2" t="s">
        <v>851</v>
      </c>
    </row>
    <row r="183" spans="3:5">
      <c r="C183" s="3" t="s">
        <v>852</v>
      </c>
      <c r="D183" s="2" t="s">
        <v>853</v>
      </c>
      <c r="E183" s="2" t="s">
        <v>854</v>
      </c>
    </row>
    <row r="184" spans="3:5">
      <c r="C184" s="3" t="s">
        <v>855</v>
      </c>
      <c r="D184" s="2" t="s">
        <v>856</v>
      </c>
      <c r="E184" s="2" t="s">
        <v>857</v>
      </c>
    </row>
    <row r="185" spans="3:5">
      <c r="C185" s="3" t="s">
        <v>858</v>
      </c>
      <c r="D185" s="2" t="s">
        <v>859</v>
      </c>
      <c r="E185" s="2" t="s">
        <v>860</v>
      </c>
    </row>
    <row r="186" spans="3:5">
      <c r="C186" s="3" t="s">
        <v>861</v>
      </c>
      <c r="D186" s="2" t="s">
        <v>862</v>
      </c>
      <c r="E186" s="2" t="s">
        <v>863</v>
      </c>
    </row>
    <row r="187" spans="3:5">
      <c r="C187" s="3" t="s">
        <v>864</v>
      </c>
      <c r="D187" s="2" t="s">
        <v>865</v>
      </c>
      <c r="E187" s="2" t="s">
        <v>866</v>
      </c>
    </row>
    <row r="188" spans="3:5">
      <c r="C188" s="3" t="s">
        <v>867</v>
      </c>
      <c r="D188" s="2" t="s">
        <v>868</v>
      </c>
      <c r="E188" s="2" t="s">
        <v>869</v>
      </c>
    </row>
    <row r="189" spans="3:5">
      <c r="C189" s="3" t="s">
        <v>870</v>
      </c>
      <c r="D189" s="2" t="s">
        <v>871</v>
      </c>
      <c r="E189" s="2" t="s">
        <v>872</v>
      </c>
    </row>
    <row r="190" spans="3:5">
      <c r="C190" s="3" t="s">
        <v>873</v>
      </c>
      <c r="D190" s="2" t="s">
        <v>874</v>
      </c>
      <c r="E190" s="2" t="s">
        <v>875</v>
      </c>
    </row>
    <row r="191" spans="3:5">
      <c r="C191" s="3" t="s">
        <v>876</v>
      </c>
      <c r="D191" s="2" t="s">
        <v>877</v>
      </c>
      <c r="E191" s="2" t="s">
        <v>878</v>
      </c>
    </row>
    <row r="192" spans="3:5">
      <c r="C192" s="3" t="s">
        <v>879</v>
      </c>
      <c r="D192" s="2" t="s">
        <v>880</v>
      </c>
      <c r="E192" s="2" t="s">
        <v>881</v>
      </c>
    </row>
    <row r="193" spans="3:5">
      <c r="C193" s="3" t="s">
        <v>882</v>
      </c>
      <c r="D193" s="2" t="s">
        <v>883</v>
      </c>
      <c r="E193" s="2" t="s">
        <v>884</v>
      </c>
    </row>
    <row r="194" spans="3:5">
      <c r="C194" s="3" t="s">
        <v>885</v>
      </c>
      <c r="D194" s="2" t="s">
        <v>886</v>
      </c>
      <c r="E194" s="2" t="s">
        <v>887</v>
      </c>
    </row>
    <row r="195" spans="3:5">
      <c r="C195" s="3" t="s">
        <v>888</v>
      </c>
      <c r="D195" s="2" t="s">
        <v>889</v>
      </c>
      <c r="E195" s="2" t="s">
        <v>890</v>
      </c>
    </row>
    <row r="196" spans="3:5">
      <c r="C196" s="3" t="s">
        <v>891</v>
      </c>
      <c r="D196" s="2" t="s">
        <v>892</v>
      </c>
      <c r="E196" s="2" t="s">
        <v>893</v>
      </c>
    </row>
    <row r="197" spans="3:5">
      <c r="C197" s="3" t="s">
        <v>894</v>
      </c>
      <c r="D197" s="2" t="s">
        <v>895</v>
      </c>
      <c r="E197" s="2" t="s">
        <v>896</v>
      </c>
    </row>
    <row r="198" spans="3:5">
      <c r="C198" s="3" t="s">
        <v>897</v>
      </c>
      <c r="D198" s="2" t="s">
        <v>898</v>
      </c>
      <c r="E198" s="2" t="s">
        <v>899</v>
      </c>
    </row>
    <row r="199" spans="3:5">
      <c r="C199" s="3" t="s">
        <v>900</v>
      </c>
      <c r="D199" s="2" t="s">
        <v>901</v>
      </c>
      <c r="E199" s="2" t="s">
        <v>902</v>
      </c>
    </row>
    <row r="200" spans="3:5">
      <c r="C200" s="3" t="s">
        <v>903</v>
      </c>
      <c r="D200" s="2" t="s">
        <v>904</v>
      </c>
      <c r="E200" s="2" t="s">
        <v>905</v>
      </c>
    </row>
    <row r="201" spans="3:5">
      <c r="C201" s="3" t="s">
        <v>906</v>
      </c>
      <c r="D201" s="2" t="s">
        <v>907</v>
      </c>
      <c r="E201" s="2" t="s">
        <v>908</v>
      </c>
    </row>
    <row r="202" spans="3:5">
      <c r="C202" s="3" t="s">
        <v>909</v>
      </c>
      <c r="D202" s="2" t="s">
        <v>910</v>
      </c>
      <c r="E202" s="2" t="s">
        <v>911</v>
      </c>
    </row>
    <row r="203" spans="3:5">
      <c r="C203" s="3" t="s">
        <v>912</v>
      </c>
      <c r="D203" s="2" t="s">
        <v>913</v>
      </c>
      <c r="E203" s="2" t="s">
        <v>914</v>
      </c>
    </row>
    <row r="204" spans="3:5">
      <c r="C204" s="3" t="s">
        <v>915</v>
      </c>
      <c r="D204" s="2" t="s">
        <v>916</v>
      </c>
      <c r="E204" s="2" t="s">
        <v>917</v>
      </c>
    </row>
    <row r="205" spans="3:5">
      <c r="C205" s="3" t="s">
        <v>918</v>
      </c>
      <c r="D205" s="2" t="s">
        <v>919</v>
      </c>
      <c r="E205" s="2" t="s">
        <v>920</v>
      </c>
    </row>
    <row r="206" spans="3:5">
      <c r="C206" s="3" t="s">
        <v>921</v>
      </c>
      <c r="D206" s="2" t="s">
        <v>922</v>
      </c>
      <c r="E206" s="2" t="s">
        <v>923</v>
      </c>
    </row>
    <row r="207" spans="3:5">
      <c r="C207" s="3" t="s">
        <v>924</v>
      </c>
      <c r="D207" s="2" t="s">
        <v>925</v>
      </c>
      <c r="E207" s="2" t="s">
        <v>926</v>
      </c>
    </row>
    <row r="208" spans="3:5">
      <c r="C208" s="3" t="s">
        <v>927</v>
      </c>
      <c r="D208" s="2" t="s">
        <v>928</v>
      </c>
      <c r="E208" s="2" t="s">
        <v>929</v>
      </c>
    </row>
    <row r="209" spans="3:5">
      <c r="C209" s="3" t="s">
        <v>930</v>
      </c>
      <c r="D209" s="2" t="s">
        <v>931</v>
      </c>
      <c r="E209" s="2" t="s">
        <v>932</v>
      </c>
    </row>
    <row r="210" spans="3:5">
      <c r="C210" s="3" t="s">
        <v>933</v>
      </c>
      <c r="D210" s="2" t="s">
        <v>934</v>
      </c>
      <c r="E210" s="2" t="s">
        <v>935</v>
      </c>
    </row>
    <row r="211" spans="3:5">
      <c r="C211" s="3" t="s">
        <v>936</v>
      </c>
      <c r="D211" s="2" t="s">
        <v>937</v>
      </c>
      <c r="E211" s="2" t="s">
        <v>938</v>
      </c>
    </row>
    <row r="212" spans="3:5">
      <c r="C212" s="3" t="s">
        <v>939</v>
      </c>
      <c r="D212" s="2" t="s">
        <v>940</v>
      </c>
      <c r="E212" s="2" t="s">
        <v>941</v>
      </c>
    </row>
    <row r="213" spans="3:5">
      <c r="C213" s="3" t="s">
        <v>942</v>
      </c>
      <c r="D213" s="2" t="s">
        <v>943</v>
      </c>
      <c r="E213" s="2" t="s">
        <v>944</v>
      </c>
    </row>
    <row r="214" spans="3:5">
      <c r="C214" s="3" t="s">
        <v>945</v>
      </c>
      <c r="D214" s="2" t="s">
        <v>946</v>
      </c>
      <c r="E214" s="2" t="s">
        <v>947</v>
      </c>
    </row>
    <row r="215" spans="3:5">
      <c r="C215" s="3" t="s">
        <v>948</v>
      </c>
      <c r="D215" s="2" t="s">
        <v>949</v>
      </c>
      <c r="E215" s="2" t="s">
        <v>950</v>
      </c>
    </row>
    <row r="216" spans="3:5">
      <c r="C216" s="3" t="s">
        <v>951</v>
      </c>
      <c r="D216" s="2" t="s">
        <v>952</v>
      </c>
      <c r="E216" s="2" t="s">
        <v>953</v>
      </c>
    </row>
    <row r="217" spans="3:5">
      <c r="C217" s="3" t="s">
        <v>954</v>
      </c>
      <c r="D217" s="2" t="s">
        <v>955</v>
      </c>
      <c r="E217" s="2" t="s">
        <v>956</v>
      </c>
    </row>
    <row r="218" spans="3:5">
      <c r="C218" s="3" t="s">
        <v>957</v>
      </c>
      <c r="D218" s="2" t="s">
        <v>958</v>
      </c>
      <c r="E218" s="2" t="s">
        <v>959</v>
      </c>
    </row>
    <row r="219" spans="3:5">
      <c r="C219" s="3" t="s">
        <v>960</v>
      </c>
      <c r="D219" s="2" t="s">
        <v>961</v>
      </c>
      <c r="E219" s="2" t="s">
        <v>962</v>
      </c>
    </row>
    <row r="220" spans="3:5">
      <c r="C220" s="3" t="s">
        <v>963</v>
      </c>
      <c r="D220" s="2" t="s">
        <v>964</v>
      </c>
      <c r="E220" s="2" t="s">
        <v>965</v>
      </c>
    </row>
    <row r="221" spans="3:5">
      <c r="C221" s="3" t="s">
        <v>966</v>
      </c>
      <c r="D221" s="2" t="s">
        <v>967</v>
      </c>
      <c r="E221" s="2" t="s">
        <v>968</v>
      </c>
    </row>
    <row r="222" spans="3:5">
      <c r="C222" s="3" t="s">
        <v>969</v>
      </c>
      <c r="D222" s="2" t="s">
        <v>970</v>
      </c>
      <c r="E222" s="2" t="s">
        <v>971</v>
      </c>
    </row>
    <row r="223" spans="3:5">
      <c r="C223" s="3" t="s">
        <v>972</v>
      </c>
      <c r="D223" s="2" t="s">
        <v>973</v>
      </c>
      <c r="E223" s="2" t="s">
        <v>974</v>
      </c>
    </row>
    <row r="224" spans="3:5">
      <c r="C224" s="3" t="s">
        <v>975</v>
      </c>
      <c r="D224" s="2" t="s">
        <v>976</v>
      </c>
      <c r="E224" s="2" t="s">
        <v>977</v>
      </c>
    </row>
    <row r="225" spans="3:5">
      <c r="C225" s="3" t="s">
        <v>978</v>
      </c>
      <c r="D225" s="2" t="s">
        <v>979</v>
      </c>
      <c r="E225" s="2" t="s">
        <v>980</v>
      </c>
    </row>
    <row r="226" spans="3:5">
      <c r="C226" s="3" t="s">
        <v>981</v>
      </c>
      <c r="D226" s="2" t="s">
        <v>982</v>
      </c>
      <c r="E226" s="2" t="s">
        <v>983</v>
      </c>
    </row>
    <row r="227" spans="3:5">
      <c r="C227" s="3" t="s">
        <v>984</v>
      </c>
      <c r="D227" s="2" t="s">
        <v>985</v>
      </c>
      <c r="E227" s="2" t="s">
        <v>986</v>
      </c>
    </row>
    <row r="228" spans="3:5">
      <c r="C228" s="3" t="s">
        <v>987</v>
      </c>
      <c r="D228" s="2" t="s">
        <v>988</v>
      </c>
      <c r="E228" s="2" t="s">
        <v>989</v>
      </c>
    </row>
    <row r="229" spans="3:5">
      <c r="C229" s="3" t="s">
        <v>990</v>
      </c>
      <c r="D229" s="2" t="s">
        <v>991</v>
      </c>
      <c r="E229" s="2" t="s">
        <v>992</v>
      </c>
    </row>
    <row r="230" spans="3:5">
      <c r="C230" s="3" t="s">
        <v>993</v>
      </c>
      <c r="D230" s="2" t="s">
        <v>994</v>
      </c>
      <c r="E230" s="2" t="s">
        <v>995</v>
      </c>
    </row>
    <row r="231" spans="3:5">
      <c r="C231" s="3" t="s">
        <v>996</v>
      </c>
      <c r="D231" s="2" t="s">
        <v>997</v>
      </c>
      <c r="E231" s="2" t="s">
        <v>998</v>
      </c>
    </row>
    <row r="232" spans="3:5">
      <c r="C232" s="3" t="s">
        <v>999</v>
      </c>
      <c r="D232" s="2" t="s">
        <v>1000</v>
      </c>
      <c r="E232" s="2" t="s">
        <v>1001</v>
      </c>
    </row>
    <row r="233" spans="3:5">
      <c r="C233" s="3" t="s">
        <v>1002</v>
      </c>
      <c r="D233" s="2" t="s">
        <v>1003</v>
      </c>
      <c r="E233" s="2" t="s">
        <v>1004</v>
      </c>
    </row>
    <row r="234" spans="3:5">
      <c r="C234" s="3" t="s">
        <v>1005</v>
      </c>
      <c r="D234" s="2" t="s">
        <v>1006</v>
      </c>
      <c r="E234" s="2" t="s">
        <v>1007</v>
      </c>
    </row>
    <row r="235" spans="3:5">
      <c r="C235" s="3" t="s">
        <v>1008</v>
      </c>
      <c r="D235" s="2" t="s">
        <v>1009</v>
      </c>
      <c r="E235" s="2" t="s">
        <v>1010</v>
      </c>
    </row>
    <row r="236" spans="3:5">
      <c r="C236" s="3" t="s">
        <v>1011</v>
      </c>
      <c r="D236" s="2" t="s">
        <v>1012</v>
      </c>
      <c r="E236" s="2" t="s">
        <v>1013</v>
      </c>
    </row>
    <row r="237" spans="3:5">
      <c r="C237" s="3" t="s">
        <v>1014</v>
      </c>
      <c r="D237" s="2" t="s">
        <v>1015</v>
      </c>
      <c r="E237" s="2" t="s">
        <v>1016</v>
      </c>
    </row>
    <row r="238" spans="3:5">
      <c r="C238" s="3" t="s">
        <v>1017</v>
      </c>
      <c r="D238" s="2" t="s">
        <v>1018</v>
      </c>
      <c r="E238" s="2" t="s">
        <v>1019</v>
      </c>
    </row>
    <row r="239" spans="3:5">
      <c r="C239" s="3" t="s">
        <v>1020</v>
      </c>
      <c r="D239" s="2" t="s">
        <v>1021</v>
      </c>
      <c r="E239" s="2" t="s">
        <v>1022</v>
      </c>
    </row>
    <row r="240" spans="3:5">
      <c r="C240" s="3" t="s">
        <v>1023</v>
      </c>
      <c r="D240" s="2" t="s">
        <v>1024</v>
      </c>
      <c r="E240" s="2" t="s">
        <v>1025</v>
      </c>
    </row>
    <row r="241" spans="3:5">
      <c r="C241" s="3" t="s">
        <v>1026</v>
      </c>
      <c r="D241" s="2" t="s">
        <v>1027</v>
      </c>
      <c r="E241" s="2" t="s">
        <v>1028</v>
      </c>
    </row>
    <row r="242" spans="3:5">
      <c r="C242" s="3" t="s">
        <v>1029</v>
      </c>
      <c r="D242" s="2" t="s">
        <v>1030</v>
      </c>
      <c r="E242" s="2" t="s">
        <v>1031</v>
      </c>
    </row>
    <row r="243" spans="3:5">
      <c r="C243" s="3" t="s">
        <v>1032</v>
      </c>
      <c r="D243" s="2" t="s">
        <v>1033</v>
      </c>
      <c r="E243" s="2" t="s">
        <v>1034</v>
      </c>
    </row>
    <row r="244" spans="3:5">
      <c r="C244" s="3" t="s">
        <v>1035</v>
      </c>
      <c r="D244" s="2" t="s">
        <v>1036</v>
      </c>
      <c r="E244" s="2" t="s">
        <v>1037</v>
      </c>
    </row>
    <row r="245" spans="3:5">
      <c r="C245" s="3" t="s">
        <v>1038</v>
      </c>
      <c r="D245" s="2" t="s">
        <v>1039</v>
      </c>
      <c r="E245" s="2" t="s">
        <v>1040</v>
      </c>
    </row>
    <row r="246" spans="3:5">
      <c r="C246" s="3" t="s">
        <v>1041</v>
      </c>
      <c r="D246" s="2" t="s">
        <v>1042</v>
      </c>
      <c r="E246" s="2" t="s">
        <v>1043</v>
      </c>
    </row>
    <row r="247" spans="3:5">
      <c r="C247" s="3" t="s">
        <v>1044</v>
      </c>
      <c r="D247" s="2" t="s">
        <v>1045</v>
      </c>
      <c r="E247" s="2" t="s">
        <v>1046</v>
      </c>
    </row>
    <row r="248" spans="3:5">
      <c r="C248" s="3" t="s">
        <v>1047</v>
      </c>
      <c r="D248" s="2" t="s">
        <v>1048</v>
      </c>
      <c r="E248" s="2" t="s">
        <v>1049</v>
      </c>
    </row>
    <row r="249" spans="3:5">
      <c r="C249" s="3" t="s">
        <v>1050</v>
      </c>
      <c r="D249" s="2" t="s">
        <v>1051</v>
      </c>
      <c r="E249" s="2" t="s">
        <v>1052</v>
      </c>
    </row>
    <row r="250" spans="3:5">
      <c r="C250" s="3" t="s">
        <v>1053</v>
      </c>
      <c r="D250" s="2" t="s">
        <v>1054</v>
      </c>
      <c r="E250" s="2" t="s">
        <v>1055</v>
      </c>
    </row>
    <row r="251" spans="3:5">
      <c r="C251" s="3" t="s">
        <v>1056</v>
      </c>
      <c r="D251" s="2" t="s">
        <v>1057</v>
      </c>
      <c r="E251" s="2" t="s">
        <v>1058</v>
      </c>
    </row>
    <row r="252" spans="3:5">
      <c r="C252" s="3" t="s">
        <v>1059</v>
      </c>
      <c r="D252" s="2" t="s">
        <v>1060</v>
      </c>
      <c r="E252" s="2" t="s">
        <v>1061</v>
      </c>
    </row>
    <row r="253" spans="3:5">
      <c r="C253" s="3" t="s">
        <v>1062</v>
      </c>
      <c r="D253" s="2" t="s">
        <v>1063</v>
      </c>
      <c r="E253" s="2" t="s">
        <v>1064</v>
      </c>
    </row>
    <row r="254" spans="3:5">
      <c r="C254" s="3" t="s">
        <v>1065</v>
      </c>
      <c r="D254" s="2" t="s">
        <v>1066</v>
      </c>
      <c r="E254" s="2" t="s">
        <v>1067</v>
      </c>
    </row>
    <row r="255" spans="3:5">
      <c r="C255" s="3" t="s">
        <v>1068</v>
      </c>
      <c r="D255" s="2" t="s">
        <v>1069</v>
      </c>
      <c r="E255" s="2" t="s">
        <v>1070</v>
      </c>
    </row>
    <row r="256" spans="3:5">
      <c r="C256" s="3" t="s">
        <v>1071</v>
      </c>
      <c r="D256" s="2" t="s">
        <v>1072</v>
      </c>
      <c r="E256" s="2" t="s">
        <v>1073</v>
      </c>
    </row>
    <row r="257" spans="3:5">
      <c r="C257" s="3" t="s">
        <v>1074</v>
      </c>
      <c r="D257" s="2" t="s">
        <v>1075</v>
      </c>
      <c r="E257" s="2" t="s">
        <v>1076</v>
      </c>
    </row>
    <row r="258" spans="3:5">
      <c r="C258" s="3" t="s">
        <v>1077</v>
      </c>
      <c r="D258" s="2" t="s">
        <v>1078</v>
      </c>
      <c r="E258" s="2" t="s">
        <v>1079</v>
      </c>
    </row>
    <row r="259" spans="3:5">
      <c r="C259" s="3" t="s">
        <v>1080</v>
      </c>
      <c r="D259" s="2" t="s">
        <v>1081</v>
      </c>
      <c r="E259" s="2" t="s">
        <v>1082</v>
      </c>
    </row>
    <row r="260" spans="3:5">
      <c r="C260" s="3" t="s">
        <v>1083</v>
      </c>
      <c r="D260" s="2" t="s">
        <v>1084</v>
      </c>
      <c r="E260" s="2" t="s">
        <v>1085</v>
      </c>
    </row>
    <row r="261" spans="3:5">
      <c r="C261" s="3" t="s">
        <v>1086</v>
      </c>
      <c r="D261" s="2" t="s">
        <v>1087</v>
      </c>
      <c r="E261" s="2" t="s">
        <v>1088</v>
      </c>
    </row>
    <row r="262" spans="3:5">
      <c r="C262" s="3" t="s">
        <v>1089</v>
      </c>
      <c r="D262" s="2" t="s">
        <v>1090</v>
      </c>
      <c r="E262" s="2" t="s">
        <v>1091</v>
      </c>
    </row>
    <row r="263" spans="3:5">
      <c r="C263" s="3" t="s">
        <v>1092</v>
      </c>
      <c r="D263" s="2" t="s">
        <v>1093</v>
      </c>
      <c r="E263" s="2" t="s">
        <v>1094</v>
      </c>
    </row>
    <row r="264" spans="3:5">
      <c r="C264" s="3" t="s">
        <v>1095</v>
      </c>
      <c r="D264" s="2" t="s">
        <v>1096</v>
      </c>
      <c r="E264" s="2" t="s">
        <v>1097</v>
      </c>
    </row>
    <row r="265" spans="3:5">
      <c r="C265" s="3" t="s">
        <v>1098</v>
      </c>
      <c r="D265" s="2" t="s">
        <v>1099</v>
      </c>
      <c r="E265" s="2" t="s">
        <v>1100</v>
      </c>
    </row>
    <row r="266" spans="3:5">
      <c r="C266" s="3" t="s">
        <v>1101</v>
      </c>
      <c r="D266" s="2" t="s">
        <v>1102</v>
      </c>
      <c r="E266" s="2" t="s">
        <v>1103</v>
      </c>
    </row>
    <row r="267" spans="3:5">
      <c r="C267" s="3" t="s">
        <v>1104</v>
      </c>
      <c r="D267" s="2" t="s">
        <v>1105</v>
      </c>
      <c r="E267" s="2" t="s">
        <v>1106</v>
      </c>
    </row>
    <row r="268" spans="3:5">
      <c r="C268" s="3" t="s">
        <v>1107</v>
      </c>
      <c r="D268" s="2" t="s">
        <v>1108</v>
      </c>
      <c r="E268" s="2" t="s">
        <v>1109</v>
      </c>
    </row>
    <row r="269" spans="3:5">
      <c r="C269" s="3" t="s">
        <v>1110</v>
      </c>
      <c r="D269" s="2" t="s">
        <v>1111</v>
      </c>
      <c r="E269" s="2" t="s">
        <v>1112</v>
      </c>
    </row>
    <row r="270" spans="3:5">
      <c r="C270" s="3" t="s">
        <v>1113</v>
      </c>
      <c r="D270" s="2" t="s">
        <v>1114</v>
      </c>
      <c r="E270" s="2" t="s">
        <v>1115</v>
      </c>
    </row>
    <row r="271" spans="3:5">
      <c r="C271" s="3" t="s">
        <v>1116</v>
      </c>
      <c r="D271" s="2" t="s">
        <v>1117</v>
      </c>
      <c r="E271" s="2" t="s">
        <v>1118</v>
      </c>
    </row>
    <row r="272" spans="3:5">
      <c r="C272" s="3" t="s">
        <v>1119</v>
      </c>
      <c r="D272" s="2" t="s">
        <v>1120</v>
      </c>
      <c r="E272" s="2" t="s">
        <v>1121</v>
      </c>
    </row>
    <row r="273" spans="3:5">
      <c r="C273" s="3" t="s">
        <v>1122</v>
      </c>
      <c r="D273" s="2" t="s">
        <v>1123</v>
      </c>
      <c r="E273" s="2" t="s">
        <v>1124</v>
      </c>
    </row>
    <row r="274" spans="3:5">
      <c r="C274" s="3" t="s">
        <v>1125</v>
      </c>
      <c r="D274" s="2" t="s">
        <v>1126</v>
      </c>
      <c r="E274" s="2" t="s">
        <v>1127</v>
      </c>
    </row>
    <row r="275" spans="3:5">
      <c r="C275" s="3" t="s">
        <v>1128</v>
      </c>
      <c r="D275" s="2" t="s">
        <v>1129</v>
      </c>
      <c r="E275" s="2" t="s">
        <v>1130</v>
      </c>
    </row>
    <row r="276" spans="3:5">
      <c r="C276" s="3" t="s">
        <v>1131</v>
      </c>
      <c r="D276" s="2" t="s">
        <v>1132</v>
      </c>
      <c r="E276" s="2" t="s">
        <v>1133</v>
      </c>
    </row>
    <row r="277" spans="3:5">
      <c r="C277" s="3" t="s">
        <v>1134</v>
      </c>
      <c r="D277" s="2" t="s">
        <v>1135</v>
      </c>
      <c r="E277" s="2" t="s">
        <v>1136</v>
      </c>
    </row>
    <row r="278" spans="3:5">
      <c r="C278" s="3" t="s">
        <v>1137</v>
      </c>
      <c r="D278" s="2" t="s">
        <v>1138</v>
      </c>
      <c r="E278" s="2" t="s">
        <v>1139</v>
      </c>
    </row>
    <row r="279" spans="3:5">
      <c r="C279" s="3" t="s">
        <v>1140</v>
      </c>
      <c r="D279" s="2" t="s">
        <v>1141</v>
      </c>
      <c r="E279" s="2" t="s">
        <v>1142</v>
      </c>
    </row>
    <row r="280" spans="3:5">
      <c r="C280" s="3" t="s">
        <v>1143</v>
      </c>
      <c r="D280" s="2" t="s">
        <v>1144</v>
      </c>
      <c r="E280" s="2" t="s">
        <v>1145</v>
      </c>
    </row>
    <row r="281" spans="3:5">
      <c r="C281" s="3" t="s">
        <v>1146</v>
      </c>
      <c r="D281" s="2" t="s">
        <v>1147</v>
      </c>
      <c r="E281" s="2" t="s">
        <v>1148</v>
      </c>
    </row>
    <row r="282" spans="3:5">
      <c r="C282" s="3" t="s">
        <v>1149</v>
      </c>
      <c r="D282" s="2" t="s">
        <v>1150</v>
      </c>
      <c r="E282" s="2" t="s">
        <v>1151</v>
      </c>
    </row>
    <row r="283" spans="3:5">
      <c r="C283" s="3" t="s">
        <v>1152</v>
      </c>
      <c r="D283" s="2" t="s">
        <v>1153</v>
      </c>
      <c r="E283" s="2" t="s">
        <v>1154</v>
      </c>
    </row>
    <row r="284" spans="3:5">
      <c r="C284" s="3" t="s">
        <v>1155</v>
      </c>
      <c r="D284" s="2" t="s">
        <v>1156</v>
      </c>
      <c r="E284" s="2" t="s">
        <v>1157</v>
      </c>
    </row>
    <row r="285" spans="3:5">
      <c r="C285" s="3" t="s">
        <v>1158</v>
      </c>
      <c r="D285" s="2" t="s">
        <v>1159</v>
      </c>
      <c r="E285" s="2" t="s">
        <v>1160</v>
      </c>
    </row>
    <row r="286" spans="3:5">
      <c r="C286" s="3" t="s">
        <v>1161</v>
      </c>
      <c r="D286" s="2" t="s">
        <v>1162</v>
      </c>
      <c r="E286" s="2" t="s">
        <v>1163</v>
      </c>
    </row>
    <row r="287" spans="3:5">
      <c r="C287" s="3" t="s">
        <v>1164</v>
      </c>
      <c r="D287" s="2" t="s">
        <v>1165</v>
      </c>
      <c r="E287" s="2" t="s">
        <v>1166</v>
      </c>
    </row>
    <row r="288" spans="3:5">
      <c r="C288" s="3" t="s">
        <v>1167</v>
      </c>
      <c r="D288" s="2" t="s">
        <v>1168</v>
      </c>
      <c r="E288" s="2" t="s">
        <v>1169</v>
      </c>
    </row>
    <row r="289" spans="3:5">
      <c r="C289" s="3" t="s">
        <v>1170</v>
      </c>
      <c r="D289" s="2" t="s">
        <v>1171</v>
      </c>
      <c r="E289" s="2" t="s">
        <v>1172</v>
      </c>
    </row>
    <row r="290" spans="3:5">
      <c r="C290" s="3" t="s">
        <v>1173</v>
      </c>
      <c r="D290" s="2" t="s">
        <v>1174</v>
      </c>
      <c r="E290" s="2" t="s">
        <v>1175</v>
      </c>
    </row>
    <row r="291" spans="3:5">
      <c r="C291" s="3" t="s">
        <v>1176</v>
      </c>
      <c r="D291" s="2" t="s">
        <v>1177</v>
      </c>
      <c r="E291" s="2" t="s">
        <v>1178</v>
      </c>
    </row>
    <row r="292" spans="3:5">
      <c r="C292" s="3" t="s">
        <v>1179</v>
      </c>
      <c r="D292" s="2" t="s">
        <v>1180</v>
      </c>
      <c r="E292" s="2" t="s">
        <v>1181</v>
      </c>
    </row>
    <row r="293" spans="3:5">
      <c r="C293" s="3" t="s">
        <v>1182</v>
      </c>
      <c r="D293" s="2" t="s">
        <v>1183</v>
      </c>
      <c r="E293" s="2" t="s">
        <v>1184</v>
      </c>
    </row>
    <row r="294" spans="3:5">
      <c r="C294" s="3" t="s">
        <v>1185</v>
      </c>
      <c r="D294" s="2" t="s">
        <v>1186</v>
      </c>
      <c r="E294" s="2" t="s">
        <v>1187</v>
      </c>
    </row>
    <row r="295" spans="3:5">
      <c r="C295" s="3" t="s">
        <v>1188</v>
      </c>
      <c r="D295" s="2" t="s">
        <v>1189</v>
      </c>
      <c r="E295" s="2" t="s">
        <v>1190</v>
      </c>
    </row>
    <row r="296" spans="3:5">
      <c r="C296" s="3" t="s">
        <v>1191</v>
      </c>
      <c r="D296" s="2" t="s">
        <v>1192</v>
      </c>
      <c r="E296" s="2" t="s">
        <v>1193</v>
      </c>
    </row>
    <row r="297" spans="3:5">
      <c r="C297" s="3" t="s">
        <v>1194</v>
      </c>
      <c r="D297" s="2" t="s">
        <v>1195</v>
      </c>
      <c r="E297" s="2" t="s">
        <v>1196</v>
      </c>
    </row>
    <row r="298" spans="3:5">
      <c r="C298" s="3" t="s">
        <v>1197</v>
      </c>
      <c r="D298" s="2" t="s">
        <v>1198</v>
      </c>
      <c r="E298" s="2" t="s">
        <v>1199</v>
      </c>
    </row>
    <row r="299" spans="3:5">
      <c r="C299" s="3" t="s">
        <v>1200</v>
      </c>
      <c r="D299" s="2" t="s">
        <v>1201</v>
      </c>
      <c r="E299" s="2" t="s">
        <v>1202</v>
      </c>
    </row>
    <row r="300" spans="3:5">
      <c r="C300" s="3" t="s">
        <v>1203</v>
      </c>
      <c r="D300" s="2" t="s">
        <v>1204</v>
      </c>
      <c r="E300" s="2" t="s">
        <v>1205</v>
      </c>
    </row>
    <row r="301" spans="3:5">
      <c r="C301" s="3" t="s">
        <v>1206</v>
      </c>
      <c r="D301" s="2" t="s">
        <v>1207</v>
      </c>
      <c r="E301" s="2" t="s">
        <v>1208</v>
      </c>
    </row>
    <row r="302" spans="3:5">
      <c r="C302" s="3" t="s">
        <v>1209</v>
      </c>
      <c r="D302" s="2" t="s">
        <v>1210</v>
      </c>
      <c r="E302" s="2" t="s">
        <v>1211</v>
      </c>
    </row>
    <row r="303" spans="3:5">
      <c r="C303" s="3" t="s">
        <v>1212</v>
      </c>
      <c r="D303" s="2" t="s">
        <v>1213</v>
      </c>
      <c r="E303" s="2" t="s">
        <v>1214</v>
      </c>
    </row>
    <row r="304" spans="3:5">
      <c r="C304" s="3" t="s">
        <v>1215</v>
      </c>
      <c r="D304" s="2" t="s">
        <v>1216</v>
      </c>
      <c r="E304" s="2" t="s">
        <v>1217</v>
      </c>
    </row>
    <row r="305" spans="3:5">
      <c r="C305" s="3" t="s">
        <v>1218</v>
      </c>
      <c r="D305" s="2" t="s">
        <v>1219</v>
      </c>
      <c r="E305" s="2" t="s">
        <v>1220</v>
      </c>
    </row>
    <row r="306" spans="3:5">
      <c r="C306" s="3" t="s">
        <v>1221</v>
      </c>
      <c r="D306" s="2" t="s">
        <v>1222</v>
      </c>
      <c r="E306" s="2" t="s">
        <v>1223</v>
      </c>
    </row>
    <row r="307" spans="3:5">
      <c r="C307" s="3" t="s">
        <v>1224</v>
      </c>
      <c r="D307" s="2" t="s">
        <v>1225</v>
      </c>
      <c r="E307" s="2" t="s">
        <v>1226</v>
      </c>
    </row>
    <row r="308" spans="3:5">
      <c r="C308" s="3" t="s">
        <v>1227</v>
      </c>
      <c r="D308" s="2" t="s">
        <v>1228</v>
      </c>
      <c r="E308" s="2" t="s">
        <v>1229</v>
      </c>
    </row>
    <row r="309" spans="3:5">
      <c r="C309" s="3" t="s">
        <v>1230</v>
      </c>
      <c r="D309" s="2" t="s">
        <v>1231</v>
      </c>
      <c r="E309" s="2" t="s">
        <v>1232</v>
      </c>
    </row>
    <row r="310" spans="3:5">
      <c r="C310" s="3" t="s">
        <v>1233</v>
      </c>
      <c r="D310" s="2" t="s">
        <v>1234</v>
      </c>
      <c r="E310" s="2" t="s">
        <v>1235</v>
      </c>
    </row>
    <row r="311" spans="3:5">
      <c r="C311" s="3" t="s">
        <v>1236</v>
      </c>
      <c r="D311" s="2" t="s">
        <v>1237</v>
      </c>
      <c r="E311" s="2" t="s">
        <v>1238</v>
      </c>
    </row>
    <row r="312" spans="3:5">
      <c r="C312" s="3" t="s">
        <v>1239</v>
      </c>
      <c r="D312" s="2" t="s">
        <v>1240</v>
      </c>
      <c r="E312" s="2" t="s">
        <v>1241</v>
      </c>
    </row>
    <row r="313" spans="3:5">
      <c r="C313" s="3" t="s">
        <v>1242</v>
      </c>
      <c r="D313" s="2" t="s">
        <v>1243</v>
      </c>
      <c r="E313" s="2" t="s">
        <v>1244</v>
      </c>
    </row>
    <row r="314" spans="3:5">
      <c r="C314" s="3" t="s">
        <v>1245</v>
      </c>
      <c r="D314" s="2" t="s">
        <v>1246</v>
      </c>
      <c r="E314" s="2" t="s">
        <v>1247</v>
      </c>
    </row>
    <row r="315" spans="3:5">
      <c r="C315" s="3" t="s">
        <v>1248</v>
      </c>
      <c r="D315" s="2" t="s">
        <v>1249</v>
      </c>
      <c r="E315" s="2" t="s">
        <v>1250</v>
      </c>
    </row>
    <row r="316" spans="3:5">
      <c r="C316" s="3" t="s">
        <v>1251</v>
      </c>
      <c r="D316" s="2" t="s">
        <v>1252</v>
      </c>
      <c r="E316" s="2" t="s">
        <v>1253</v>
      </c>
    </row>
    <row r="317" spans="3:5">
      <c r="C317" s="3" t="s">
        <v>1254</v>
      </c>
      <c r="D317" s="2" t="s">
        <v>1255</v>
      </c>
      <c r="E317" s="2" t="s">
        <v>1256</v>
      </c>
    </row>
    <row r="318" spans="3:5">
      <c r="C318" s="3" t="s">
        <v>1257</v>
      </c>
      <c r="D318" s="2" t="s">
        <v>1258</v>
      </c>
      <c r="E318" s="2" t="s">
        <v>1259</v>
      </c>
    </row>
    <row r="319" spans="3:5">
      <c r="C319" s="3" t="s">
        <v>1260</v>
      </c>
      <c r="D319" s="2" t="s">
        <v>1261</v>
      </c>
      <c r="E319" s="2" t="s">
        <v>1262</v>
      </c>
    </row>
    <row r="320" spans="3:5">
      <c r="C320" s="3" t="s">
        <v>1263</v>
      </c>
      <c r="D320" s="2" t="s">
        <v>1264</v>
      </c>
      <c r="E320" s="2" t="s">
        <v>1265</v>
      </c>
    </row>
    <row r="321" spans="3:5">
      <c r="C321" s="3" t="s">
        <v>1266</v>
      </c>
      <c r="D321" s="2" t="s">
        <v>1267</v>
      </c>
      <c r="E321" s="2" t="s">
        <v>1268</v>
      </c>
    </row>
    <row r="322" spans="3:5">
      <c r="C322" s="3" t="s">
        <v>1269</v>
      </c>
      <c r="D322" s="2" t="s">
        <v>1270</v>
      </c>
      <c r="E322" s="2" t="s">
        <v>1271</v>
      </c>
    </row>
    <row r="323" spans="3:5">
      <c r="C323" s="3" t="s">
        <v>1272</v>
      </c>
      <c r="D323" s="2" t="s">
        <v>1273</v>
      </c>
      <c r="E323" s="2" t="s">
        <v>1274</v>
      </c>
    </row>
    <row r="324" spans="3:5">
      <c r="C324" s="3" t="s">
        <v>1275</v>
      </c>
      <c r="D324" s="2" t="s">
        <v>1276</v>
      </c>
      <c r="E324" s="2" t="s">
        <v>1277</v>
      </c>
    </row>
    <row r="325" spans="3:5">
      <c r="C325" s="3" t="s">
        <v>1278</v>
      </c>
      <c r="D325" s="2" t="s">
        <v>1279</v>
      </c>
      <c r="E325" s="2" t="s">
        <v>1280</v>
      </c>
    </row>
    <row r="326" spans="3:5">
      <c r="C326" s="3" t="s">
        <v>1281</v>
      </c>
      <c r="D326" s="2" t="s">
        <v>1282</v>
      </c>
      <c r="E326" s="2" t="s">
        <v>1283</v>
      </c>
    </row>
    <row r="327" spans="3:5">
      <c r="C327" s="3" t="s">
        <v>1284</v>
      </c>
      <c r="D327" s="2" t="s">
        <v>1285</v>
      </c>
      <c r="E327" s="2" t="s">
        <v>1286</v>
      </c>
    </row>
    <row r="328" spans="3:5">
      <c r="C328" s="3" t="s">
        <v>1287</v>
      </c>
      <c r="D328" s="2" t="s">
        <v>1288</v>
      </c>
      <c r="E328" s="2" t="s">
        <v>1289</v>
      </c>
    </row>
    <row r="329" spans="3:5">
      <c r="C329" s="3" t="s">
        <v>1290</v>
      </c>
      <c r="D329" s="2" t="s">
        <v>1291</v>
      </c>
      <c r="E329" s="2" t="s">
        <v>1292</v>
      </c>
    </row>
    <row r="330" spans="3:5">
      <c r="C330" s="3" t="s">
        <v>1293</v>
      </c>
      <c r="D330" s="2" t="s">
        <v>1294</v>
      </c>
      <c r="E330" s="2" t="s">
        <v>1295</v>
      </c>
    </row>
    <row r="331" spans="3:5">
      <c r="C331" s="3" t="s">
        <v>1296</v>
      </c>
      <c r="D331" s="2" t="s">
        <v>1297</v>
      </c>
      <c r="E331" s="2" t="s">
        <v>1298</v>
      </c>
    </row>
    <row r="332" spans="3:5">
      <c r="C332" s="3" t="s">
        <v>1299</v>
      </c>
      <c r="D332" s="2" t="s">
        <v>1300</v>
      </c>
      <c r="E332" s="2" t="s">
        <v>1301</v>
      </c>
    </row>
    <row r="333" spans="3:5">
      <c r="C333" s="3" t="s">
        <v>1302</v>
      </c>
      <c r="D333" s="2" t="s">
        <v>1303</v>
      </c>
      <c r="E333" s="2" t="s">
        <v>1304</v>
      </c>
    </row>
    <row r="334" spans="3:5">
      <c r="C334" s="3" t="s">
        <v>1305</v>
      </c>
      <c r="D334" s="2" t="s">
        <v>1306</v>
      </c>
      <c r="E334" s="2" t="s">
        <v>1307</v>
      </c>
    </row>
    <row r="335" spans="3:5">
      <c r="C335" s="3" t="s">
        <v>1308</v>
      </c>
      <c r="D335" s="2" t="s">
        <v>1309</v>
      </c>
      <c r="E335" s="2" t="s">
        <v>1310</v>
      </c>
    </row>
    <row r="336" spans="3:5">
      <c r="C336" s="3" t="s">
        <v>1311</v>
      </c>
      <c r="D336" s="2" t="s">
        <v>1312</v>
      </c>
      <c r="E336" s="2" t="s">
        <v>1313</v>
      </c>
    </row>
    <row r="337" spans="3:5">
      <c r="C337" s="3" t="s">
        <v>1314</v>
      </c>
      <c r="D337" s="2" t="s">
        <v>1315</v>
      </c>
      <c r="E337" s="2" t="s">
        <v>1316</v>
      </c>
    </row>
    <row r="338" spans="3:5">
      <c r="C338" s="3" t="s">
        <v>1317</v>
      </c>
      <c r="D338" s="2" t="s">
        <v>1318</v>
      </c>
      <c r="E338" s="2" t="s">
        <v>1319</v>
      </c>
    </row>
    <row r="339" spans="3:5">
      <c r="C339" s="3" t="s">
        <v>1320</v>
      </c>
      <c r="D339" s="2" t="s">
        <v>1321</v>
      </c>
      <c r="E339" s="2" t="s">
        <v>1322</v>
      </c>
    </row>
    <row r="340" spans="3:5">
      <c r="C340" s="3" t="s">
        <v>1323</v>
      </c>
      <c r="D340" s="2" t="s">
        <v>1324</v>
      </c>
      <c r="E340" s="2" t="s">
        <v>1325</v>
      </c>
    </row>
    <row r="341" spans="3:5">
      <c r="C341" s="3" t="s">
        <v>1326</v>
      </c>
      <c r="D341" s="2" t="s">
        <v>1327</v>
      </c>
      <c r="E341" s="2" t="s">
        <v>1328</v>
      </c>
    </row>
    <row r="342" spans="3:5">
      <c r="C342" s="3" t="s">
        <v>1329</v>
      </c>
      <c r="D342" s="2" t="s">
        <v>1330</v>
      </c>
      <c r="E342" s="2" t="s">
        <v>1331</v>
      </c>
    </row>
    <row r="343" spans="3:5">
      <c r="C343" s="3" t="s">
        <v>1332</v>
      </c>
      <c r="D343" s="2" t="s">
        <v>1333</v>
      </c>
      <c r="E343" s="2" t="s">
        <v>1334</v>
      </c>
    </row>
    <row r="344" spans="3:5">
      <c r="C344" s="3" t="s">
        <v>1335</v>
      </c>
      <c r="D344" s="2" t="s">
        <v>1336</v>
      </c>
      <c r="E344" s="2" t="s">
        <v>1337</v>
      </c>
    </row>
    <row r="345" spans="3:5">
      <c r="C345" s="3" t="s">
        <v>1338</v>
      </c>
      <c r="D345" s="2" t="s">
        <v>1339</v>
      </c>
      <c r="E345" s="2" t="s">
        <v>1340</v>
      </c>
    </row>
    <row r="346" spans="3:5">
      <c r="C346" s="3" t="s">
        <v>1341</v>
      </c>
      <c r="D346" s="2" t="s">
        <v>1342</v>
      </c>
      <c r="E346" s="2" t="s">
        <v>1343</v>
      </c>
    </row>
    <row r="347" spans="3:5">
      <c r="C347" s="3" t="s">
        <v>1344</v>
      </c>
      <c r="D347" s="2" t="s">
        <v>1345</v>
      </c>
      <c r="E347" s="2" t="s">
        <v>1346</v>
      </c>
    </row>
    <row r="348" spans="3:5">
      <c r="C348" s="3" t="s">
        <v>1347</v>
      </c>
      <c r="D348" s="2" t="s">
        <v>1348</v>
      </c>
      <c r="E348" s="2" t="s">
        <v>1349</v>
      </c>
    </row>
    <row r="349" spans="3:5">
      <c r="C349" s="3" t="s">
        <v>1350</v>
      </c>
      <c r="D349" s="2" t="s">
        <v>1351</v>
      </c>
      <c r="E349" s="2" t="s">
        <v>1352</v>
      </c>
    </row>
    <row r="350" spans="3:5">
      <c r="C350" s="3" t="s">
        <v>1353</v>
      </c>
      <c r="D350" s="2" t="s">
        <v>1354</v>
      </c>
      <c r="E350" s="2" t="s">
        <v>1355</v>
      </c>
    </row>
    <row r="351" spans="3:5">
      <c r="C351" s="3" t="s">
        <v>1356</v>
      </c>
      <c r="D351" s="2" t="s">
        <v>1357</v>
      </c>
      <c r="E351" s="2" t="s">
        <v>1358</v>
      </c>
    </row>
    <row r="352" spans="3:5">
      <c r="C352" s="3" t="s">
        <v>1359</v>
      </c>
      <c r="D352" s="2" t="s">
        <v>1360</v>
      </c>
      <c r="E352" s="2" t="s">
        <v>1361</v>
      </c>
    </row>
    <row r="353" spans="3:5">
      <c r="C353" s="3" t="s">
        <v>1362</v>
      </c>
      <c r="D353" s="2" t="s">
        <v>1363</v>
      </c>
      <c r="E353" s="2" t="s">
        <v>1364</v>
      </c>
    </row>
    <row r="354" spans="3:5">
      <c r="C354" s="3" t="s">
        <v>1365</v>
      </c>
      <c r="D354" s="2" t="s">
        <v>1366</v>
      </c>
      <c r="E354" s="2" t="s">
        <v>1367</v>
      </c>
    </row>
    <row r="355" spans="3:5">
      <c r="C355" s="3" t="s">
        <v>1368</v>
      </c>
      <c r="D355" s="2" t="s">
        <v>1369</v>
      </c>
      <c r="E355" s="2" t="s">
        <v>1370</v>
      </c>
    </row>
    <row r="356" spans="3:5">
      <c r="C356" s="3" t="s">
        <v>1371</v>
      </c>
      <c r="D356" s="2" t="s">
        <v>1372</v>
      </c>
      <c r="E356" s="2" t="s">
        <v>1373</v>
      </c>
    </row>
    <row r="357" spans="3:5">
      <c r="C357" s="3" t="s">
        <v>1374</v>
      </c>
      <c r="D357" s="2" t="s">
        <v>1375</v>
      </c>
      <c r="E357" s="2" t="s">
        <v>1376</v>
      </c>
    </row>
    <row r="358" spans="3:5">
      <c r="C358" s="3" t="s">
        <v>1377</v>
      </c>
      <c r="D358" s="2" t="s">
        <v>1378</v>
      </c>
      <c r="E358" s="2" t="s">
        <v>1379</v>
      </c>
    </row>
    <row r="359" spans="3:5">
      <c r="C359" s="3" t="s">
        <v>1380</v>
      </c>
      <c r="D359" s="2" t="s">
        <v>1381</v>
      </c>
      <c r="E359" s="2" t="s">
        <v>1382</v>
      </c>
    </row>
    <row r="360" spans="3:5">
      <c r="C360" s="3" t="s">
        <v>1383</v>
      </c>
      <c r="D360" s="2" t="s">
        <v>1384</v>
      </c>
      <c r="E360" s="2" t="s">
        <v>1385</v>
      </c>
    </row>
    <row r="361" spans="3:5">
      <c r="C361" s="3" t="s">
        <v>1386</v>
      </c>
      <c r="D361" s="2" t="s">
        <v>1387</v>
      </c>
      <c r="E361" s="2" t="s">
        <v>1388</v>
      </c>
    </row>
    <row r="362" spans="3:5">
      <c r="C362" s="3" t="s">
        <v>1389</v>
      </c>
      <c r="D362" s="2" t="s">
        <v>1390</v>
      </c>
      <c r="E362" s="2" t="s">
        <v>1391</v>
      </c>
    </row>
    <row r="363" spans="3:5">
      <c r="C363" s="3" t="s">
        <v>1392</v>
      </c>
      <c r="D363" s="2" t="s">
        <v>1393</v>
      </c>
      <c r="E363" s="2" t="s">
        <v>1394</v>
      </c>
    </row>
    <row r="364" spans="3:5">
      <c r="C364" s="3" t="s">
        <v>1395</v>
      </c>
      <c r="D364" s="2" t="s">
        <v>1396</v>
      </c>
      <c r="E364" s="2" t="s">
        <v>1397</v>
      </c>
    </row>
    <row r="365" spans="3:5">
      <c r="C365" s="3" t="s">
        <v>1398</v>
      </c>
      <c r="D365" s="2" t="s">
        <v>1399</v>
      </c>
      <c r="E365" s="2" t="s">
        <v>1400</v>
      </c>
    </row>
    <row r="366" spans="3:5">
      <c r="C366" s="3" t="s">
        <v>1401</v>
      </c>
      <c r="D366" s="2" t="s">
        <v>1402</v>
      </c>
      <c r="E366" s="2" t="s">
        <v>1403</v>
      </c>
    </row>
    <row r="367" spans="3:5">
      <c r="C367" s="3" t="s">
        <v>1404</v>
      </c>
      <c r="D367" s="2" t="s">
        <v>1405</v>
      </c>
      <c r="E367" s="2" t="s">
        <v>1406</v>
      </c>
    </row>
    <row r="368" spans="3:5">
      <c r="C368" s="3" t="s">
        <v>1407</v>
      </c>
      <c r="D368" s="2" t="s">
        <v>1408</v>
      </c>
      <c r="E368" s="2" t="s">
        <v>1409</v>
      </c>
    </row>
    <row r="369" spans="3:5">
      <c r="C369" s="3" t="s">
        <v>1410</v>
      </c>
      <c r="D369" s="2" t="s">
        <v>1411</v>
      </c>
      <c r="E369" s="2" t="s">
        <v>1412</v>
      </c>
    </row>
    <row r="370" spans="3:5">
      <c r="C370" s="3" t="s">
        <v>1413</v>
      </c>
      <c r="D370" s="2" t="s">
        <v>1414</v>
      </c>
      <c r="E370" s="2" t="s">
        <v>1415</v>
      </c>
    </row>
    <row r="371" spans="3:5">
      <c r="C371" s="3" t="s">
        <v>1416</v>
      </c>
      <c r="D371" s="2" t="s">
        <v>1417</v>
      </c>
      <c r="E371" s="2" t="s">
        <v>1418</v>
      </c>
    </row>
    <row r="372" spans="3:5">
      <c r="C372" s="3" t="s">
        <v>1419</v>
      </c>
      <c r="D372" s="2" t="s">
        <v>1420</v>
      </c>
      <c r="E372" s="2" t="s">
        <v>1421</v>
      </c>
    </row>
    <row r="373" spans="3:5">
      <c r="C373" s="3" t="s">
        <v>1422</v>
      </c>
      <c r="D373" s="2" t="s">
        <v>1423</v>
      </c>
      <c r="E373" s="2" t="s">
        <v>1424</v>
      </c>
    </row>
    <row r="374" spans="3:5">
      <c r="C374" s="3" t="s">
        <v>1425</v>
      </c>
      <c r="D374" s="2" t="s">
        <v>1426</v>
      </c>
      <c r="E374" s="2" t="s">
        <v>1427</v>
      </c>
    </row>
    <row r="375" spans="3:5">
      <c r="C375" s="3" t="s">
        <v>1428</v>
      </c>
      <c r="D375" s="2" t="s">
        <v>1429</v>
      </c>
      <c r="E375" s="2" t="s">
        <v>1430</v>
      </c>
    </row>
    <row r="376" spans="3:5">
      <c r="C376" s="3" t="s">
        <v>1431</v>
      </c>
      <c r="D376" s="2" t="s">
        <v>1432</v>
      </c>
      <c r="E376" s="2" t="s">
        <v>1433</v>
      </c>
    </row>
    <row r="377" spans="3:5">
      <c r="C377" s="3" t="s">
        <v>1434</v>
      </c>
      <c r="D377" s="2" t="s">
        <v>1435</v>
      </c>
      <c r="E377" s="2" t="s">
        <v>1436</v>
      </c>
    </row>
    <row r="378" spans="3:5">
      <c r="C378" s="3" t="s">
        <v>1437</v>
      </c>
      <c r="D378" s="2" t="s">
        <v>1438</v>
      </c>
      <c r="E378" s="2" t="s">
        <v>1439</v>
      </c>
    </row>
    <row r="379" spans="3:5">
      <c r="C379" s="3" t="s">
        <v>1440</v>
      </c>
      <c r="D379" s="2" t="s">
        <v>1441</v>
      </c>
      <c r="E379" s="2" t="s">
        <v>1442</v>
      </c>
    </row>
    <row r="380" spans="3:5">
      <c r="C380" s="3" t="s">
        <v>1443</v>
      </c>
      <c r="D380" s="2" t="s">
        <v>1444</v>
      </c>
      <c r="E380" s="2" t="s">
        <v>1445</v>
      </c>
    </row>
    <row r="381" spans="3:5">
      <c r="C381" s="3" t="s">
        <v>1446</v>
      </c>
      <c r="D381" s="2" t="s">
        <v>1447</v>
      </c>
      <c r="E381" s="2" t="s">
        <v>1448</v>
      </c>
    </row>
    <row r="382" spans="3:5">
      <c r="C382" s="3" t="s">
        <v>1449</v>
      </c>
      <c r="D382" s="2" t="s">
        <v>1450</v>
      </c>
      <c r="E382" s="2" t="s">
        <v>1451</v>
      </c>
    </row>
    <row r="383" spans="3:5">
      <c r="C383" s="3" t="s">
        <v>1452</v>
      </c>
      <c r="D383" s="2" t="s">
        <v>1453</v>
      </c>
      <c r="E383" s="2" t="s">
        <v>1454</v>
      </c>
    </row>
    <row r="384" spans="3:5">
      <c r="C384" s="3" t="s">
        <v>1455</v>
      </c>
      <c r="D384" s="2" t="s">
        <v>1456</v>
      </c>
      <c r="E384" s="2" t="s">
        <v>1457</v>
      </c>
    </row>
    <row r="385" spans="3:5">
      <c r="C385" s="3" t="s">
        <v>1458</v>
      </c>
      <c r="D385" s="2" t="s">
        <v>1459</v>
      </c>
      <c r="E385" s="2" t="s">
        <v>1460</v>
      </c>
    </row>
    <row r="386" spans="3:5">
      <c r="C386" s="3" t="s">
        <v>1461</v>
      </c>
      <c r="D386" s="2" t="s">
        <v>1462</v>
      </c>
      <c r="E386" s="2" t="s">
        <v>1463</v>
      </c>
    </row>
    <row r="387" spans="3:5">
      <c r="C387" s="3" t="s">
        <v>1464</v>
      </c>
      <c r="D387" s="2" t="s">
        <v>1465</v>
      </c>
      <c r="E387" s="2" t="s">
        <v>1466</v>
      </c>
    </row>
    <row r="388" spans="3:5">
      <c r="C388" s="3" t="s">
        <v>1467</v>
      </c>
      <c r="D388" s="2" t="s">
        <v>1468</v>
      </c>
      <c r="E388" s="2" t="s">
        <v>1469</v>
      </c>
    </row>
    <row r="389" spans="3:5">
      <c r="C389" s="3" t="s">
        <v>1470</v>
      </c>
      <c r="D389" s="2" t="s">
        <v>1471</v>
      </c>
      <c r="E389" s="2" t="s">
        <v>1472</v>
      </c>
    </row>
    <row r="390" spans="3:5">
      <c r="C390" s="3" t="s">
        <v>1473</v>
      </c>
      <c r="D390" s="2" t="s">
        <v>1474</v>
      </c>
      <c r="E390" s="2" t="s">
        <v>1475</v>
      </c>
    </row>
    <row r="391" spans="3:5">
      <c r="C391" s="3" t="s">
        <v>1476</v>
      </c>
      <c r="D391" s="2" t="s">
        <v>1477</v>
      </c>
      <c r="E391" s="2" t="s">
        <v>1478</v>
      </c>
    </row>
    <row r="392" spans="3:5">
      <c r="C392" s="3" t="s">
        <v>1479</v>
      </c>
      <c r="D392" s="2" t="s">
        <v>1480</v>
      </c>
      <c r="E392" s="2" t="s">
        <v>1481</v>
      </c>
    </row>
    <row r="393" spans="3:5">
      <c r="C393" s="3" t="s">
        <v>1482</v>
      </c>
      <c r="D393" s="2" t="s">
        <v>1483</v>
      </c>
      <c r="E393" s="2" t="s">
        <v>1484</v>
      </c>
    </row>
    <row r="394" spans="3:5">
      <c r="C394" s="3" t="s">
        <v>1485</v>
      </c>
      <c r="D394" s="2" t="s">
        <v>1486</v>
      </c>
      <c r="E394" s="2" t="s">
        <v>1487</v>
      </c>
    </row>
    <row r="395" spans="3:5">
      <c r="C395" s="3" t="s">
        <v>1488</v>
      </c>
      <c r="D395" s="2" t="s">
        <v>1489</v>
      </c>
      <c r="E395" s="2" t="s">
        <v>1490</v>
      </c>
    </row>
    <row r="396" spans="3:5">
      <c r="C396" s="3" t="s">
        <v>1491</v>
      </c>
      <c r="D396" s="2" t="s">
        <v>1492</v>
      </c>
      <c r="E396" s="2" t="s">
        <v>1493</v>
      </c>
    </row>
    <row r="397" spans="3:5">
      <c r="C397" s="3" t="s">
        <v>1494</v>
      </c>
      <c r="D397" s="2" t="s">
        <v>1495</v>
      </c>
      <c r="E397" s="2" t="s">
        <v>1496</v>
      </c>
    </row>
    <row r="398" spans="3:5">
      <c r="C398" s="3" t="s">
        <v>1497</v>
      </c>
      <c r="D398" s="2" t="s">
        <v>1498</v>
      </c>
      <c r="E398" s="2" t="s">
        <v>1499</v>
      </c>
    </row>
    <row r="399" spans="3:5">
      <c r="C399" s="3" t="s">
        <v>1500</v>
      </c>
      <c r="D399" s="2" t="s">
        <v>1501</v>
      </c>
      <c r="E399" s="2" t="s">
        <v>1502</v>
      </c>
    </row>
    <row r="400" spans="3:5">
      <c r="C400" s="3" t="s">
        <v>1503</v>
      </c>
      <c r="D400" s="2" t="s">
        <v>1504</v>
      </c>
      <c r="E400" s="2" t="s">
        <v>1505</v>
      </c>
    </row>
    <row r="401" spans="3:5">
      <c r="C401" s="3" t="s">
        <v>1506</v>
      </c>
      <c r="D401" s="2" t="s">
        <v>1507</v>
      </c>
      <c r="E401" s="2" t="s">
        <v>1508</v>
      </c>
    </row>
    <row r="402" spans="3:5">
      <c r="C402" s="3" t="s">
        <v>1509</v>
      </c>
      <c r="D402" s="2" t="s">
        <v>1510</v>
      </c>
      <c r="E402" s="2" t="s">
        <v>1511</v>
      </c>
    </row>
    <row r="403" spans="3:5">
      <c r="C403" s="3" t="s">
        <v>1512</v>
      </c>
      <c r="D403" s="2" t="s">
        <v>1513</v>
      </c>
      <c r="E403" s="2" t="s">
        <v>1514</v>
      </c>
    </row>
    <row r="404" spans="3:5">
      <c r="C404" s="3" t="s">
        <v>1515</v>
      </c>
      <c r="D404" s="2" t="s">
        <v>1516</v>
      </c>
      <c r="E404" s="2" t="s">
        <v>1517</v>
      </c>
    </row>
    <row r="405" spans="3:5">
      <c r="C405" s="3" t="s">
        <v>1518</v>
      </c>
      <c r="D405" s="2" t="s">
        <v>1519</v>
      </c>
      <c r="E405" s="2" t="s">
        <v>1520</v>
      </c>
    </row>
    <row r="406" spans="3:5">
      <c r="C406" s="3" t="s">
        <v>1521</v>
      </c>
      <c r="D406" s="2" t="s">
        <v>1522</v>
      </c>
      <c r="E406" s="2" t="s">
        <v>1523</v>
      </c>
    </row>
    <row r="407" spans="3:5">
      <c r="C407" s="3" t="s">
        <v>1524</v>
      </c>
      <c r="D407" s="2" t="s">
        <v>1525</v>
      </c>
      <c r="E407" s="2" t="s">
        <v>1526</v>
      </c>
    </row>
    <row r="408" spans="3:5">
      <c r="C408" s="3" t="s">
        <v>1527</v>
      </c>
      <c r="D408" s="2" t="s">
        <v>1528</v>
      </c>
      <c r="E408" s="2" t="s">
        <v>1529</v>
      </c>
    </row>
    <row r="409" spans="3:5">
      <c r="C409" s="3" t="s">
        <v>1530</v>
      </c>
      <c r="D409" s="2" t="s">
        <v>1531</v>
      </c>
      <c r="E409" s="2" t="s">
        <v>1532</v>
      </c>
    </row>
    <row r="410" spans="3:5">
      <c r="C410" s="3" t="s">
        <v>1533</v>
      </c>
      <c r="D410" s="2" t="s">
        <v>1534</v>
      </c>
      <c r="E410" s="2" t="s">
        <v>1535</v>
      </c>
    </row>
    <row r="411" spans="3:5">
      <c r="C411" s="3" t="s">
        <v>1536</v>
      </c>
      <c r="D411" s="2" t="s">
        <v>1537</v>
      </c>
      <c r="E411" s="2" t="s">
        <v>1538</v>
      </c>
    </row>
    <row r="412" spans="3:5">
      <c r="C412" s="3" t="s">
        <v>1539</v>
      </c>
      <c r="D412" s="2" t="s">
        <v>1540</v>
      </c>
      <c r="E412" s="2" t="s">
        <v>1541</v>
      </c>
    </row>
    <row r="413" spans="3:5">
      <c r="C413" s="3" t="s">
        <v>1542</v>
      </c>
      <c r="D413" s="2" t="s">
        <v>1543</v>
      </c>
      <c r="E413" s="2" t="s">
        <v>1544</v>
      </c>
    </row>
    <row r="414" spans="3:5">
      <c r="C414" s="3" t="s">
        <v>1545</v>
      </c>
      <c r="D414" s="2" t="s">
        <v>1546</v>
      </c>
      <c r="E414" s="2" t="s">
        <v>1547</v>
      </c>
    </row>
    <row r="415" spans="3:5">
      <c r="C415" s="3" t="s">
        <v>1548</v>
      </c>
      <c r="D415" s="2" t="s">
        <v>1549</v>
      </c>
      <c r="E415" s="2" t="s">
        <v>1550</v>
      </c>
    </row>
    <row r="416" spans="3:5">
      <c r="C416" s="3" t="s">
        <v>1551</v>
      </c>
      <c r="D416" s="2" t="s">
        <v>1552</v>
      </c>
      <c r="E416" s="2" t="s">
        <v>1553</v>
      </c>
    </row>
    <row r="417" spans="3:5">
      <c r="C417" s="3" t="s">
        <v>1554</v>
      </c>
      <c r="D417" s="2" t="s">
        <v>1555</v>
      </c>
      <c r="E417" s="2" t="s">
        <v>1556</v>
      </c>
    </row>
    <row r="418" spans="3:5">
      <c r="C418" s="3" t="s">
        <v>1557</v>
      </c>
      <c r="D418" s="2" t="s">
        <v>1558</v>
      </c>
      <c r="E418" s="2" t="s">
        <v>1559</v>
      </c>
    </row>
    <row r="419" spans="3:5">
      <c r="C419" s="3" t="s">
        <v>1560</v>
      </c>
      <c r="D419" s="2" t="s">
        <v>1561</v>
      </c>
      <c r="E419" s="2" t="s">
        <v>1562</v>
      </c>
    </row>
    <row r="420" spans="3:5">
      <c r="C420" s="3" t="s">
        <v>1563</v>
      </c>
      <c r="D420" s="2" t="s">
        <v>1564</v>
      </c>
      <c r="E420" s="2" t="s">
        <v>1565</v>
      </c>
    </row>
    <row r="421" spans="3:5">
      <c r="C421" s="3" t="s">
        <v>1566</v>
      </c>
      <c r="D421" s="2" t="s">
        <v>1567</v>
      </c>
      <c r="E421" s="2" t="s">
        <v>1568</v>
      </c>
    </row>
    <row r="422" spans="3:5">
      <c r="C422" s="3" t="s">
        <v>1569</v>
      </c>
      <c r="D422" s="2" t="s">
        <v>1570</v>
      </c>
      <c r="E422" s="2" t="s">
        <v>1571</v>
      </c>
    </row>
    <row r="423" spans="3:5">
      <c r="C423" s="3" t="s">
        <v>1572</v>
      </c>
      <c r="D423" s="2" t="s">
        <v>1573</v>
      </c>
      <c r="E423" s="2" t="s">
        <v>1574</v>
      </c>
    </row>
    <row r="424" spans="3:5">
      <c r="C424" s="3" t="s">
        <v>1575</v>
      </c>
      <c r="D424" s="2" t="s">
        <v>1576</v>
      </c>
      <c r="E424" s="2" t="s">
        <v>1577</v>
      </c>
    </row>
    <row r="425" spans="3:5">
      <c r="C425" s="3" t="s">
        <v>1578</v>
      </c>
      <c r="D425" s="2" t="s">
        <v>1579</v>
      </c>
      <c r="E425" s="2" t="s">
        <v>1580</v>
      </c>
    </row>
    <row r="426" spans="3:5">
      <c r="C426" s="3" t="s">
        <v>1581</v>
      </c>
      <c r="D426" s="2" t="s">
        <v>1582</v>
      </c>
      <c r="E426" s="2" t="s">
        <v>1583</v>
      </c>
    </row>
    <row r="427" spans="3:5">
      <c r="C427" s="3" t="s">
        <v>1584</v>
      </c>
      <c r="D427" s="2" t="s">
        <v>1585</v>
      </c>
      <c r="E427" s="2" t="s">
        <v>1586</v>
      </c>
    </row>
    <row r="428" spans="3:5">
      <c r="C428" s="3" t="s">
        <v>1587</v>
      </c>
      <c r="D428" s="2" t="s">
        <v>1588</v>
      </c>
      <c r="E428" s="2" t="s">
        <v>1589</v>
      </c>
    </row>
    <row r="429" spans="3:5">
      <c r="C429" s="3" t="s">
        <v>1590</v>
      </c>
      <c r="D429" s="2" t="s">
        <v>1591</v>
      </c>
      <c r="E429" s="2" t="s">
        <v>1592</v>
      </c>
    </row>
    <row r="430" spans="3:5">
      <c r="C430" s="3" t="s">
        <v>1593</v>
      </c>
      <c r="D430" s="2" t="s">
        <v>1594</v>
      </c>
      <c r="E430" s="2" t="s">
        <v>1595</v>
      </c>
    </row>
    <row r="431" spans="3:5">
      <c r="C431" s="3" t="s">
        <v>1596</v>
      </c>
      <c r="D431" s="2" t="s">
        <v>1597</v>
      </c>
      <c r="E431" s="2" t="s">
        <v>1598</v>
      </c>
    </row>
    <row r="432" spans="3:5">
      <c r="C432" s="3" t="s">
        <v>1599</v>
      </c>
      <c r="D432" s="2" t="s">
        <v>1600</v>
      </c>
      <c r="E432" s="2" t="s">
        <v>1601</v>
      </c>
    </row>
    <row r="433" spans="3:5">
      <c r="C433" s="3" t="s">
        <v>1602</v>
      </c>
      <c r="D433" s="2" t="s">
        <v>1603</v>
      </c>
      <c r="E433" s="2" t="s">
        <v>1604</v>
      </c>
    </row>
    <row r="434" spans="3:5">
      <c r="C434" s="3" t="s">
        <v>1605</v>
      </c>
      <c r="D434" s="2" t="s">
        <v>1606</v>
      </c>
      <c r="E434" s="2" t="s">
        <v>1607</v>
      </c>
    </row>
    <row r="435" spans="3:5">
      <c r="C435" s="3" t="s">
        <v>1608</v>
      </c>
      <c r="D435" s="2" t="s">
        <v>1609</v>
      </c>
      <c r="E435" s="2" t="s">
        <v>1610</v>
      </c>
    </row>
    <row r="436" spans="3:5">
      <c r="C436" s="3" t="s">
        <v>1611</v>
      </c>
      <c r="D436" s="2" t="s">
        <v>1612</v>
      </c>
      <c r="E436" s="2" t="s">
        <v>1613</v>
      </c>
    </row>
    <row r="437" spans="3:5">
      <c r="C437" s="3" t="s">
        <v>1614</v>
      </c>
      <c r="D437" s="2" t="s">
        <v>1615</v>
      </c>
      <c r="E437" s="2" t="s">
        <v>1616</v>
      </c>
    </row>
    <row r="438" spans="3:5">
      <c r="C438" s="3" t="s">
        <v>1617</v>
      </c>
      <c r="D438" s="2" t="s">
        <v>1618</v>
      </c>
      <c r="E438" s="2" t="s">
        <v>1619</v>
      </c>
    </row>
    <row r="439" spans="3:5">
      <c r="C439" s="3" t="s">
        <v>1620</v>
      </c>
      <c r="D439" s="2" t="s">
        <v>1621</v>
      </c>
      <c r="E439" s="2" t="s">
        <v>1622</v>
      </c>
    </row>
    <row r="440" spans="3:5">
      <c r="C440" s="3" t="s">
        <v>1623</v>
      </c>
      <c r="D440" s="2" t="s">
        <v>1624</v>
      </c>
      <c r="E440" s="2" t="s">
        <v>1625</v>
      </c>
    </row>
    <row r="441" spans="3:5">
      <c r="C441" s="3" t="s">
        <v>1626</v>
      </c>
      <c r="D441" s="2" t="s">
        <v>1627</v>
      </c>
      <c r="E441" s="2" t="s">
        <v>1628</v>
      </c>
    </row>
    <row r="442" spans="3:5">
      <c r="C442" s="3" t="s">
        <v>1629</v>
      </c>
      <c r="D442" s="2" t="s">
        <v>1630</v>
      </c>
      <c r="E442" s="2" t="s">
        <v>1631</v>
      </c>
    </row>
    <row r="443" spans="3:5">
      <c r="C443" s="3" t="s">
        <v>1632</v>
      </c>
      <c r="D443" s="2" t="s">
        <v>1633</v>
      </c>
      <c r="E443" s="2" t="s">
        <v>1634</v>
      </c>
    </row>
    <row r="444" spans="3:5">
      <c r="C444" s="3" t="s">
        <v>1635</v>
      </c>
      <c r="D444" s="2" t="s">
        <v>1636</v>
      </c>
      <c r="E444" s="2" t="s">
        <v>1637</v>
      </c>
    </row>
    <row r="445" spans="3:5">
      <c r="C445" s="3" t="s">
        <v>1638</v>
      </c>
      <c r="D445" s="2" t="s">
        <v>1639</v>
      </c>
      <c r="E445" s="2" t="s">
        <v>1640</v>
      </c>
    </row>
    <row r="446" spans="3:5">
      <c r="C446" s="3" t="s">
        <v>1641</v>
      </c>
      <c r="D446" s="2" t="s">
        <v>1642</v>
      </c>
      <c r="E446" s="2" t="s">
        <v>1643</v>
      </c>
    </row>
    <row r="447" spans="3:5">
      <c r="C447" s="3" t="s">
        <v>1644</v>
      </c>
      <c r="D447" s="2" t="s">
        <v>1645</v>
      </c>
      <c r="E447" s="2" t="s">
        <v>1646</v>
      </c>
    </row>
    <row r="448" spans="3:5">
      <c r="C448" s="3" t="s">
        <v>1647</v>
      </c>
      <c r="D448" s="2" t="s">
        <v>1648</v>
      </c>
      <c r="E448" s="2" t="s">
        <v>1649</v>
      </c>
    </row>
    <row r="449" spans="3:5">
      <c r="C449" s="3" t="s">
        <v>1650</v>
      </c>
      <c r="D449" s="2" t="s">
        <v>1651</v>
      </c>
      <c r="E449" s="2" t="s">
        <v>1652</v>
      </c>
    </row>
    <row r="450" spans="3:5">
      <c r="C450" s="3" t="s">
        <v>1653</v>
      </c>
      <c r="D450" s="2" t="s">
        <v>1654</v>
      </c>
      <c r="E450" s="2" t="s">
        <v>1655</v>
      </c>
    </row>
    <row r="451" spans="3:5">
      <c r="C451" s="3" t="s">
        <v>1656</v>
      </c>
      <c r="D451" s="2" t="s">
        <v>1657</v>
      </c>
      <c r="E451" s="2" t="s">
        <v>1658</v>
      </c>
    </row>
    <row r="452" spans="3:5">
      <c r="C452" s="3" t="s">
        <v>1659</v>
      </c>
      <c r="D452" s="2" t="s">
        <v>1660</v>
      </c>
      <c r="E452" s="2" t="s">
        <v>1661</v>
      </c>
    </row>
    <row r="453" spans="3:5">
      <c r="C453" s="3" t="s">
        <v>1662</v>
      </c>
      <c r="D453" s="2" t="s">
        <v>1663</v>
      </c>
      <c r="E453" s="2" t="s">
        <v>1664</v>
      </c>
    </row>
    <row r="454" spans="3:5">
      <c r="C454" s="3" t="s">
        <v>1665</v>
      </c>
      <c r="D454" s="2" t="s">
        <v>1666</v>
      </c>
      <c r="E454" s="2" t="s">
        <v>1667</v>
      </c>
    </row>
    <row r="455" spans="3:5">
      <c r="C455" s="3" t="s">
        <v>1668</v>
      </c>
      <c r="D455" s="2" t="s">
        <v>1669</v>
      </c>
      <c r="E455" s="2" t="s">
        <v>1670</v>
      </c>
    </row>
    <row r="456" spans="3:5">
      <c r="C456" s="3" t="s">
        <v>1671</v>
      </c>
      <c r="D456" s="2" t="s">
        <v>1672</v>
      </c>
      <c r="E456" s="2" t="s">
        <v>1673</v>
      </c>
    </row>
    <row r="457" spans="3:5">
      <c r="C457" s="3" t="s">
        <v>1674</v>
      </c>
      <c r="D457" s="2" t="s">
        <v>1675</v>
      </c>
      <c r="E457" s="2" t="s">
        <v>1676</v>
      </c>
    </row>
    <row r="458" spans="3:5">
      <c r="C458" s="3" t="s">
        <v>1677</v>
      </c>
      <c r="D458" s="2" t="s">
        <v>1678</v>
      </c>
      <c r="E458" s="2" t="s">
        <v>1679</v>
      </c>
    </row>
    <row r="459" spans="3:5">
      <c r="C459" s="3" t="s">
        <v>1680</v>
      </c>
      <c r="D459" s="2" t="s">
        <v>1681</v>
      </c>
      <c r="E459" s="2" t="s">
        <v>1682</v>
      </c>
    </row>
    <row r="460" spans="3:5">
      <c r="C460" s="3" t="s">
        <v>1683</v>
      </c>
      <c r="D460" s="2" t="s">
        <v>1684</v>
      </c>
      <c r="E460" s="2" t="s">
        <v>1685</v>
      </c>
    </row>
    <row r="461" spans="3:5">
      <c r="C461" s="3" t="s">
        <v>1686</v>
      </c>
      <c r="D461" s="2" t="s">
        <v>1687</v>
      </c>
      <c r="E461" s="2" t="s">
        <v>1688</v>
      </c>
    </row>
    <row r="462" spans="3:5">
      <c r="C462" s="3" t="s">
        <v>1689</v>
      </c>
      <c r="D462" s="2" t="s">
        <v>1690</v>
      </c>
      <c r="E462" s="2" t="s">
        <v>1691</v>
      </c>
    </row>
    <row r="463" spans="3:5">
      <c r="C463" s="3" t="s">
        <v>1692</v>
      </c>
      <c r="D463" s="2" t="s">
        <v>1693</v>
      </c>
      <c r="E463" s="2" t="s">
        <v>1694</v>
      </c>
    </row>
    <row r="464" spans="3:5">
      <c r="C464" s="3" t="s">
        <v>1695</v>
      </c>
      <c r="D464" s="2" t="s">
        <v>1696</v>
      </c>
      <c r="E464" s="2" t="s">
        <v>1697</v>
      </c>
    </row>
    <row r="465" spans="3:5">
      <c r="C465" s="3" t="s">
        <v>1698</v>
      </c>
      <c r="D465" s="2" t="s">
        <v>1699</v>
      </c>
      <c r="E465" s="2" t="s">
        <v>1700</v>
      </c>
    </row>
    <row r="466" spans="3:5">
      <c r="C466" s="3" t="s">
        <v>1701</v>
      </c>
      <c r="D466" s="2" t="s">
        <v>1702</v>
      </c>
      <c r="E466" s="2" t="s">
        <v>1703</v>
      </c>
    </row>
    <row r="467" spans="3:5">
      <c r="C467" s="3" t="s">
        <v>1704</v>
      </c>
      <c r="D467" s="2" t="s">
        <v>1705</v>
      </c>
      <c r="E467" s="2" t="s">
        <v>1706</v>
      </c>
    </row>
    <row r="468" spans="3:5">
      <c r="C468" s="3" t="s">
        <v>1707</v>
      </c>
      <c r="D468" s="2" t="s">
        <v>1708</v>
      </c>
      <c r="E468" s="2" t="s">
        <v>1709</v>
      </c>
    </row>
    <row r="469" spans="3:5">
      <c r="C469" s="3" t="s">
        <v>1710</v>
      </c>
      <c r="D469" s="2" t="s">
        <v>1711</v>
      </c>
      <c r="E469" s="2" t="s">
        <v>1712</v>
      </c>
    </row>
    <row r="470" spans="3:5">
      <c r="C470" s="3" t="s">
        <v>1713</v>
      </c>
      <c r="D470" s="2" t="s">
        <v>1714</v>
      </c>
      <c r="E470" s="2" t="s">
        <v>1715</v>
      </c>
    </row>
    <row r="471" spans="3:5">
      <c r="C471" s="3" t="s">
        <v>1716</v>
      </c>
      <c r="D471" s="2" t="s">
        <v>1717</v>
      </c>
      <c r="E471" s="2" t="s">
        <v>1718</v>
      </c>
    </row>
    <row r="472" spans="3:5">
      <c r="C472" s="3" t="s">
        <v>1719</v>
      </c>
      <c r="D472" s="2" t="s">
        <v>1720</v>
      </c>
      <c r="E472" s="2" t="s">
        <v>1721</v>
      </c>
    </row>
    <row r="473" spans="3:5">
      <c r="C473" s="3" t="s">
        <v>1722</v>
      </c>
      <c r="D473" s="2" t="s">
        <v>1723</v>
      </c>
      <c r="E473" s="2" t="s">
        <v>1724</v>
      </c>
    </row>
    <row r="474" spans="3:5">
      <c r="C474" s="3" t="s">
        <v>1725</v>
      </c>
      <c r="D474" s="2" t="s">
        <v>1726</v>
      </c>
      <c r="E474" s="2" t="s">
        <v>1727</v>
      </c>
    </row>
    <row r="475" spans="3:5">
      <c r="C475" s="3" t="s">
        <v>1728</v>
      </c>
      <c r="D475" s="2" t="s">
        <v>1729</v>
      </c>
      <c r="E475" s="2" t="s">
        <v>1730</v>
      </c>
    </row>
    <row r="476" spans="3:5">
      <c r="C476" s="3" t="s">
        <v>1731</v>
      </c>
      <c r="D476" s="2" t="s">
        <v>1732</v>
      </c>
      <c r="E476" s="2" t="s">
        <v>1733</v>
      </c>
    </row>
    <row r="477" spans="3:5">
      <c r="C477" s="3" t="s">
        <v>1734</v>
      </c>
      <c r="D477" s="2" t="s">
        <v>1735</v>
      </c>
      <c r="E477" s="2" t="s">
        <v>1736</v>
      </c>
    </row>
    <row r="478" spans="3:5">
      <c r="C478" s="3" t="s">
        <v>1737</v>
      </c>
      <c r="D478" s="2" t="s">
        <v>1738</v>
      </c>
      <c r="E478" s="2" t="s">
        <v>1739</v>
      </c>
    </row>
    <row r="479" spans="3:5">
      <c r="C479" s="3" t="s">
        <v>1740</v>
      </c>
      <c r="D479" s="2" t="s">
        <v>1741</v>
      </c>
      <c r="E479" s="2" t="s">
        <v>1742</v>
      </c>
    </row>
    <row r="480" spans="3:5">
      <c r="C480" s="3" t="s">
        <v>1743</v>
      </c>
      <c r="D480" s="2" t="s">
        <v>1744</v>
      </c>
      <c r="E480" s="2" t="s">
        <v>1745</v>
      </c>
    </row>
    <row r="481" spans="3:5">
      <c r="C481" s="3" t="s">
        <v>1746</v>
      </c>
      <c r="D481" s="2" t="s">
        <v>1747</v>
      </c>
      <c r="E481" s="2" t="s">
        <v>1748</v>
      </c>
    </row>
    <row r="482" spans="3:5">
      <c r="C482" s="3" t="s">
        <v>1749</v>
      </c>
      <c r="D482" s="2" t="s">
        <v>1750</v>
      </c>
      <c r="E482" s="2" t="s">
        <v>1751</v>
      </c>
    </row>
    <row r="483" spans="3:5">
      <c r="C483" s="3" t="s">
        <v>1752</v>
      </c>
      <c r="D483" s="2" t="s">
        <v>1753</v>
      </c>
      <c r="E483" s="2" t="s">
        <v>1754</v>
      </c>
    </row>
    <row r="484" spans="3:5">
      <c r="C484" s="3" t="s">
        <v>1755</v>
      </c>
      <c r="D484" s="2" t="s">
        <v>1756</v>
      </c>
      <c r="E484" s="2" t="s">
        <v>1757</v>
      </c>
    </row>
    <row r="485" spans="3:5">
      <c r="C485" s="3" t="s">
        <v>1758</v>
      </c>
      <c r="D485" s="2" t="s">
        <v>1759</v>
      </c>
      <c r="E485" s="2" t="s">
        <v>1760</v>
      </c>
    </row>
    <row r="486" spans="3:5">
      <c r="C486" s="3" t="s">
        <v>1761</v>
      </c>
      <c r="D486" s="2" t="s">
        <v>1762</v>
      </c>
      <c r="E486" s="2" t="s">
        <v>1763</v>
      </c>
    </row>
    <row r="487" spans="3:5">
      <c r="C487" s="3" t="s">
        <v>1764</v>
      </c>
      <c r="D487" s="2" t="s">
        <v>1765</v>
      </c>
      <c r="E487" s="2" t="s">
        <v>1766</v>
      </c>
    </row>
    <row r="488" spans="3:5">
      <c r="C488" s="3" t="s">
        <v>1767</v>
      </c>
      <c r="D488" s="2" t="s">
        <v>1768</v>
      </c>
      <c r="E488" s="2" t="s">
        <v>1769</v>
      </c>
    </row>
    <row r="489" spans="3:5">
      <c r="C489" s="3" t="s">
        <v>1770</v>
      </c>
      <c r="D489" s="2" t="s">
        <v>1771</v>
      </c>
      <c r="E489" s="2" t="s">
        <v>1772</v>
      </c>
    </row>
    <row r="490" spans="3:5">
      <c r="C490" s="3" t="s">
        <v>1773</v>
      </c>
      <c r="D490" s="2" t="s">
        <v>1774</v>
      </c>
      <c r="E490" s="2" t="s">
        <v>1775</v>
      </c>
    </row>
    <row r="491" spans="3:5">
      <c r="C491" s="3" t="s">
        <v>1776</v>
      </c>
      <c r="D491" s="2" t="s">
        <v>1777</v>
      </c>
      <c r="E491" s="2" t="s">
        <v>1778</v>
      </c>
    </row>
    <row r="492" spans="3:5">
      <c r="C492" s="3" t="s">
        <v>1779</v>
      </c>
      <c r="D492" s="2" t="s">
        <v>1780</v>
      </c>
      <c r="E492" s="2" t="s">
        <v>1781</v>
      </c>
    </row>
    <row r="493" spans="3:5">
      <c r="C493" s="3" t="s">
        <v>1782</v>
      </c>
      <c r="D493" s="2" t="s">
        <v>1783</v>
      </c>
      <c r="E493" s="2" t="s">
        <v>1784</v>
      </c>
    </row>
    <row r="494" spans="3:5">
      <c r="C494" s="3" t="s">
        <v>1785</v>
      </c>
      <c r="D494" s="2" t="s">
        <v>1786</v>
      </c>
      <c r="E494" s="2" t="s">
        <v>1787</v>
      </c>
    </row>
    <row r="495" spans="3:5">
      <c r="C495" s="3" t="s">
        <v>1788</v>
      </c>
      <c r="D495" s="2" t="s">
        <v>1789</v>
      </c>
      <c r="E495" s="2" t="s">
        <v>1790</v>
      </c>
    </row>
    <row r="496" spans="3:5">
      <c r="C496" s="3" t="s">
        <v>1791</v>
      </c>
      <c r="D496" s="2" t="s">
        <v>1792</v>
      </c>
      <c r="E496" s="2" t="s">
        <v>1793</v>
      </c>
    </row>
    <row r="497" spans="3:5">
      <c r="C497" s="3" t="s">
        <v>1794</v>
      </c>
      <c r="D497" s="2" t="s">
        <v>1795</v>
      </c>
      <c r="E497" s="2" t="s">
        <v>1796</v>
      </c>
    </row>
    <row r="498" spans="3:5">
      <c r="C498" s="3" t="s">
        <v>1797</v>
      </c>
      <c r="D498" s="2" t="s">
        <v>1798</v>
      </c>
      <c r="E498" s="2" t="s">
        <v>1799</v>
      </c>
    </row>
    <row r="499" spans="3:5">
      <c r="C499" s="3" t="s">
        <v>1800</v>
      </c>
      <c r="D499" s="2" t="s">
        <v>1801</v>
      </c>
      <c r="E499" s="2" t="s">
        <v>1802</v>
      </c>
    </row>
    <row r="500" spans="3:5">
      <c r="C500" s="3" t="s">
        <v>1803</v>
      </c>
      <c r="D500" s="2" t="s">
        <v>1804</v>
      </c>
      <c r="E500" s="2" t="s">
        <v>1805</v>
      </c>
    </row>
    <row r="501" spans="3:5">
      <c r="C501" s="3" t="s">
        <v>1806</v>
      </c>
      <c r="D501" s="2" t="s">
        <v>1807</v>
      </c>
      <c r="E501" s="2" t="s">
        <v>1808</v>
      </c>
    </row>
    <row r="502" spans="3:5">
      <c r="C502" s="3" t="s">
        <v>1809</v>
      </c>
      <c r="D502" s="2" t="s">
        <v>1810</v>
      </c>
      <c r="E502" s="2" t="s">
        <v>1811</v>
      </c>
    </row>
  </sheetData>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1">
    <tabColor theme="1"/>
  </sheetPr>
  <dimension ref="C2:E9"/>
  <sheetViews>
    <sheetView zoomScale="115" zoomScaleNormal="115" workbookViewId="0">
      <selection activeCell="E5" sqref="E5"/>
    </sheetView>
  </sheetViews>
  <sheetFormatPr baseColWidth="10" defaultColWidth="11.44140625" defaultRowHeight="14.4"/>
  <cols>
    <col min="1" max="2" width="11.44140625" style="1"/>
    <col min="3" max="3" width="32.5546875" style="1" customWidth="1"/>
    <col min="4" max="4" width="27.88671875" style="17" customWidth="1"/>
    <col min="5" max="5" width="16.6640625" style="17" customWidth="1"/>
    <col min="6" max="16384" width="11.44140625" style="1"/>
  </cols>
  <sheetData>
    <row r="2" spans="3:5">
      <c r="C2" s="82" t="s">
        <v>1812</v>
      </c>
      <c r="D2" s="82"/>
    </row>
    <row r="4" spans="3:5">
      <c r="D4" s="20" t="s">
        <v>1813</v>
      </c>
      <c r="E4" s="20" t="s">
        <v>1814</v>
      </c>
    </row>
    <row r="5" spans="3:5">
      <c r="C5" s="16" t="s">
        <v>1815</v>
      </c>
      <c r="D5" s="19">
        <f>+'Aparatos y Equipos'!D6</f>
        <v>0</v>
      </c>
      <c r="E5" s="22" t="e">
        <f>+D5/$D$9</f>
        <v>#DIV/0!</v>
      </c>
    </row>
    <row r="6" spans="3:5">
      <c r="C6" s="16" t="s">
        <v>1816</v>
      </c>
      <c r="D6" s="19">
        <f>+'Edificación e instalaciones'!D6</f>
        <v>0</v>
      </c>
      <c r="E6" s="22" t="e">
        <f>+D6/$D$9</f>
        <v>#DIV/0!</v>
      </c>
    </row>
    <row r="7" spans="3:5">
      <c r="C7" s="16" t="s">
        <v>1817</v>
      </c>
      <c r="D7" s="19">
        <f>+'Activos inmateriales'!D6</f>
        <v>0</v>
      </c>
      <c r="E7" s="22" t="e">
        <f>+D7/$D$9</f>
        <v>#DIV/0!</v>
      </c>
    </row>
    <row r="8" spans="3:5">
      <c r="C8" s="16" t="s">
        <v>241</v>
      </c>
      <c r="D8" s="19">
        <f>+'Colaboraciones externas'!D6</f>
        <v>0</v>
      </c>
      <c r="E8" s="22" t="e">
        <f>+D8/$D$9</f>
        <v>#DIV/0!</v>
      </c>
    </row>
    <row r="9" spans="3:5">
      <c r="C9" s="18" t="s">
        <v>1818</v>
      </c>
      <c r="D9" s="19">
        <f>+SUM(D5:D8)</f>
        <v>0</v>
      </c>
      <c r="E9" s="21" t="e">
        <f>+SUM(E5:E8)</f>
        <v>#DIV/0!</v>
      </c>
    </row>
  </sheetData>
  <mergeCells count="1">
    <mergeCell ref="C2:D2"/>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41843A8924C2141A5587F4500B992DB" ma:contentTypeVersion="2" ma:contentTypeDescription="Crear nuevo documento." ma:contentTypeScope="" ma:versionID="124bf8185c3444bb311728a73d3d8556">
  <xsd:schema xmlns:xsd="http://www.w3.org/2001/XMLSchema" xmlns:xs="http://www.w3.org/2001/XMLSchema" xmlns:p="http://schemas.microsoft.com/office/2006/metadata/properties" xmlns:ns2="5caf3aab-f607-4d27-950a-f7977eba633e" targetNamespace="http://schemas.microsoft.com/office/2006/metadata/properties" ma:root="true" ma:fieldsID="a7b5983e9fa49ca64f1849f26be88712" ns2:_="">
    <xsd:import namespace="5caf3aab-f607-4d27-950a-f7977eba633e"/>
    <xsd:element name="properties">
      <xsd:complexType>
        <xsd:sequence>
          <xsd:element name="documentManagement">
            <xsd:complexType>
              <xsd:all>
                <xsd:element ref="ns2:Descripci_x00f3_n" minOccurs="0"/>
                <xsd:element ref="ns2:Ord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af3aab-f607-4d27-950a-f7977eba633e" elementFormDefault="qualified">
    <xsd:import namespace="http://schemas.microsoft.com/office/2006/documentManagement/types"/>
    <xsd:import namespace="http://schemas.microsoft.com/office/infopath/2007/PartnerControls"/>
    <xsd:element name="Descripci_x00f3_n" ma:index="8" nillable="true" ma:displayName="Descripción" ma:internalName="Descripci_x00f3_n">
      <xsd:simpleType>
        <xsd:restriction base="dms:Text">
          <xsd:maxLength value="255"/>
        </xsd:restriction>
      </xsd:simpleType>
    </xsd:element>
    <xsd:element name="Orden" ma:index="9" nillable="true" ma:displayName="Orden" ma:internalName="Orden">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escripci_x00f3_n xmlns="5caf3aab-f607-4d27-950a-f7977eba633e" xsi:nil="true"/>
    <Orden xmlns="5caf3aab-f607-4d27-950a-f7977eba633e">7</Orden>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A2F530-47CA-44D1-8320-EEB61F665EA6}"/>
</file>

<file path=customXml/itemProps2.xml><?xml version="1.0" encoding="utf-8"?>
<ds:datastoreItem xmlns:ds="http://schemas.openxmlformats.org/officeDocument/2006/customXml" ds:itemID="{2476699F-7A4B-4EE1-879A-FB077EE910B0}">
  <ds:schemaRefs>
    <ds:schemaRef ds:uri="http://www.w3.org/XML/1998/namespace"/>
    <ds:schemaRef ds:uri="http://purl.org/dc/dcmitype/"/>
    <ds:schemaRef ds:uri="f26ced3e-7416-4f36-9cea-2d4176f2a5db"/>
    <ds:schemaRef ds:uri="http://schemas.microsoft.com/office/infopath/2007/PartnerControls"/>
    <ds:schemaRef ds:uri="http://purl.org/dc/elements/1.1/"/>
    <ds:schemaRef ds:uri="http://schemas.microsoft.com/office/2006/documentManagement/types"/>
    <ds:schemaRef ds:uri="http://purl.org/dc/terms/"/>
    <ds:schemaRef ds:uri="http://schemas.microsoft.com/office/2006/metadata/properties"/>
    <ds:schemaRef ds:uri="http://schemas.openxmlformats.org/package/2006/metadata/core-properties"/>
  </ds:schemaRefs>
</ds:datastoreItem>
</file>

<file path=customXml/itemProps3.xml><?xml version="1.0" encoding="utf-8"?>
<ds:datastoreItem xmlns:ds="http://schemas.openxmlformats.org/officeDocument/2006/customXml" ds:itemID="{B294E0A3-7248-4053-AEF9-7251A21A692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Portada</vt:lpstr>
      <vt:lpstr>Datos proyecto</vt:lpstr>
      <vt:lpstr>Aparatos y Equipos</vt:lpstr>
      <vt:lpstr>Edificación e instalaciones</vt:lpstr>
      <vt:lpstr>Activos inmateriales</vt:lpstr>
      <vt:lpstr>Colaboraciones externas</vt:lpstr>
      <vt:lpstr>Listas</vt:lpstr>
      <vt:lpstr>Hoja resumen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Modelo de Presupuesto (versión: 3.0; actualizado: 28/01/2026)</dc:title>
  <dc:subject/>
  <dc:creator/>
  <cp:keywords/>
  <dc:description/>
  <cp:lastModifiedBy/>
  <cp:revision/>
  <dcterms:created xsi:type="dcterms:W3CDTF">2022-04-25T08:09:47Z</dcterms:created>
  <dcterms:modified xsi:type="dcterms:W3CDTF">2026-01-28T08:13:00Z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0x010100A41843A8924C2141A5587F4500B992DB</vt:lpwstr>
  </property>
</Properties>
</file>